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<sst xmlns="http://schemas.openxmlformats.org/spreadsheetml/2006/main" count="263" uniqueCount="255">
  <si>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</si>
  <si>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</si>
  <si>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</si>
  <si>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</si>
  <si>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</si>
  <si>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</si>
  <si>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</si>
  <si>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</si>
  <si>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</si>
  <si>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</si>
  <si>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</si>
  <si>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</si>
  <si>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</si>
  <si>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</si>
  <si>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</si>
  <si>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</si>
  <si>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</si>
  <si>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</si>
  <si>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</si>
  <si>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</si>
  <si>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</si>
  <si>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</si>
  <si>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</si>
  <si>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</si>
  <si>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</si>
  <si>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</si>
  <si>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</si>
  <si>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</si>
  <si>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</si>
  <si>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</si>
  <si>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</si>
  <si>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</si>
  <si>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</si>
  <si>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</si>
  <si>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</si>
  <si>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</si>
  <si>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</si>
  <si>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</si>
  <si>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</si>
  <si>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</si>
  <si>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</si>
  <si>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</si>
  <si>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</si>
  <si>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</si>
  <si>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</si>
  <si>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</si>
  <si>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</si>
  <si>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</si>
  <si>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</si>
  <si>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</si>
  <si>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</si>
  <si>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</si>
  <si>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</si>
  <si>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</si>
  <si>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</si>
  <si>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</si>
  <si>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</si>
  <si>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</si>
  <si>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</si>
  <si>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</si>
  <si>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</si>
  <si>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</si>
  <si>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</si>
  <si>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</si>
  <si>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</si>
  <si>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</si>
  <si>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</si>
  <si>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</si>
  <si>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</si>
  <si>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</si>
  <si>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</si>
  <si>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</si>
  <si>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</si>
  <si>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</si>
  <si>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</si>
  <si>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</si>
  <si>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</si>
  <si>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</si>
  <si>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</si>
  <si>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</si>
  <si>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</si>
  <si>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</si>
  <si>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</si>
  <si>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</si>
  <si>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</si>
  <si>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</si>
  <si>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</si>
  <si>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</si>
  <si>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</si>
  <si>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</si>
  <si>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</si>
  <si>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</si>
  <si>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</si>
  <si>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</si>
  <si>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</si>
  <si>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</si>
  <si>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</si>
  <si>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</si>
  <si>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</si>
  <si>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</si>
  <si>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</si>
  <si>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</si>
  <si>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</si>
  <si>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</si>
  <si>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</si>
  <si>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</si>
  <si>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</si>
  <si>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</si>
  <si>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</si>
  <si>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</si>
  <si>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</si>
  <si>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</si>
  <si>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</si>
  <si>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</si>
  <si>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</si>
  <si>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</si>
  <si>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</si>
  <si>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</si>
  <si>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</si>
  <si>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</si>
  <si>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</si>
  <si>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</si>
  <si>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</si>
  <si>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</si>
  <si>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</si>
  <si>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</si>
  <si>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</si>
  <si>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</si>
  <si>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</si>
  <si>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</si>
  <si>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</si>
  <si>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</si>
  <si>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</si>
  <si>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</si>
  <si>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</si>
  <si>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</si>
  <si>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</si>
  <si>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</si>
  <si>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</si>
  <si>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</si>
  <si>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</si>
  <si>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</si>
  <si>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</si>
  <si>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</si>
  <si>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</si>
  <si>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</si>
  <si>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</si>
  <si>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</si>
  <si>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</si>
  <si>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</si>
  <si>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</si>
  <si>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</si>
  <si>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</si>
  <si>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</si>
  <si>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</si>
  <si>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</si>
  <si>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</si>
  <si>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</si>
  <si>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</si>
  <si>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</si>
  <si>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</si>
  <si>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</si>
  <si>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</si>
  <si>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</si>
  <si>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</si>
  <si>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</si>
  <si>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</si>
  <si>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</si>
  <si>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</si>
  <si>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</si>
  <si>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</si>
  <si>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</si>
  <si>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</si>
  <si>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</si>
  <si>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</si>
  <si>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</si>
  <si>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</si>
  <si>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</si>
  <si>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</si>
  <si>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</si>
  <si>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</si>
  <si>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</si>
  <si>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</si>
  <si>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</si>
  <si>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</si>
  <si>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</si>
  <si>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</si>
  <si>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</si>
  <si>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</si>
  <si>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</si>
  <si>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</si>
  <si>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</si>
  <si>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</si>
  <si>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</si>
  <si>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</si>
  <si>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</si>
  <si>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</si>
  <si>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</si>
  <si>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</si>
  <si>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</si>
  <si>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</si>
  <si>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</si>
  <si>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</si>
  <si>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</si>
  <si>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</si>
  <si>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</si>
  <si>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</si>
  <si>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</si>
  <si>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</si>
  <si>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</si>
  <si>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</si>
  <si>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</si>
  <si>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</si>
  <si>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</si>
  <si>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</si>
  <si>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</si>
  <si>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</si>
  <si>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</si>
  <si>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</si>
  <si>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臺中市八十八年六月各區人口數統計表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</si>
  <si>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</si>
  <si>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</si>
  <si>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</si>
  <si>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</si>
  <si>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</si>
  <si>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</si>
  <si>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</si>
  <si>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</si>
  <si>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</si>
  <si>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</si>
  <si>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</si>
  <si>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</si>
  <si>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</si>
  <si>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</si>
  <si>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</si>
  <si>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</si>
  <si>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</si>
  <si>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備註:本月底比上月底增加2972人 男增1364人 女增1608人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</si>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</sst>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1" xfId="17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4" t="s">
        <v>219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0" t="s">
        <v>220</v>
      </c>
      <c r="B3" s="32" t="s">
        <v>221</v>
      </c>
      <c r="C3" s="30" t="s">
        <v>222</v>
      </c>
      <c r="D3" s="30" t="s">
        <v>223</v>
      </c>
      <c r="E3" s="27" t="s">
        <v>224</v>
      </c>
      <c r="F3" s="28"/>
      <c r="G3" s="28"/>
      <c r="H3" s="29"/>
      <c r="I3" s="29"/>
      <c r="J3" s="27"/>
      <c r="K3" s="37"/>
    </row>
    <row r="4" spans="1:11" ht="24" customHeight="1">
      <c r="A4" s="31"/>
      <c r="B4" s="33"/>
      <c r="C4" s="31"/>
      <c r="D4" s="31"/>
      <c r="E4" s="3" t="s">
        <v>225</v>
      </c>
      <c r="F4" s="3" t="s">
        <v>226</v>
      </c>
      <c r="G4" s="4" t="s">
        <v>227</v>
      </c>
      <c r="H4" s="3"/>
      <c r="I4" s="3"/>
      <c r="J4" s="4"/>
      <c r="K4" s="38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291834</v>
      </c>
      <c r="E5" s="7">
        <f t="shared" si="0"/>
        <v>930175</v>
      </c>
      <c r="F5" s="7">
        <f t="shared" si="0"/>
        <v>461069</v>
      </c>
      <c r="G5" s="7">
        <f t="shared" si="0"/>
        <v>469106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7876</v>
      </c>
      <c r="E6" s="10">
        <f aca="true" t="shared" si="1" ref="E6:E13">SUM(F6:G6)</f>
        <v>24362</v>
      </c>
      <c r="F6" s="8">
        <v>12019</v>
      </c>
      <c r="G6" s="8">
        <v>12343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21479</v>
      </c>
      <c r="E7" s="10">
        <f t="shared" si="1"/>
        <v>70149</v>
      </c>
      <c r="F7" s="12">
        <v>35886</v>
      </c>
      <c r="G7" s="12">
        <v>34263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36115</v>
      </c>
      <c r="E8" s="10">
        <f t="shared" si="1"/>
        <v>111298</v>
      </c>
      <c r="F8" s="12">
        <v>54270</v>
      </c>
      <c r="G8" s="12">
        <v>57028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30029</v>
      </c>
      <c r="E9" s="10">
        <f t="shared" si="1"/>
        <v>93387</v>
      </c>
      <c r="F9" s="12">
        <v>46036</v>
      </c>
      <c r="G9" s="12">
        <v>47351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47954</v>
      </c>
      <c r="E10" s="10">
        <f t="shared" si="1"/>
        <v>145403</v>
      </c>
      <c r="F10" s="12">
        <v>71404</v>
      </c>
      <c r="G10" s="12">
        <v>73999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50471</v>
      </c>
      <c r="E11" s="10">
        <f t="shared" si="1"/>
        <v>164239</v>
      </c>
      <c r="F11" s="12">
        <v>81845</v>
      </c>
      <c r="G11" s="12">
        <v>82394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35152</v>
      </c>
      <c r="E12" s="10">
        <f t="shared" si="1"/>
        <v>113290</v>
      </c>
      <c r="F12" s="12">
        <v>56348</v>
      </c>
      <c r="G12" s="12">
        <v>56942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62758</v>
      </c>
      <c r="E13" s="10">
        <f t="shared" si="1"/>
        <v>208047</v>
      </c>
      <c r="F13" s="12">
        <v>103261</v>
      </c>
      <c r="G13" s="12">
        <v>104786</v>
      </c>
      <c r="H13" s="10"/>
      <c r="I13" s="12"/>
      <c r="J13" s="12"/>
      <c r="K13" s="11"/>
    </row>
    <row r="14" spans="1:11" s="2" customFormat="1" ht="25.5" customHeight="1">
      <c r="A14" s="39" t="s">
        <v>237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42" t="s">
        <v>238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>
      <c r="A2" s="44" t="s">
        <v>239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84" t="s">
        <v>252</v>
      </c>
      <c r="B3" s="46" t="s">
        <v>240</v>
      </c>
      <c r="C3" s="47" t="s">
        <v>241</v>
      </c>
      <c r="D3" s="47" t="s">
        <v>242</v>
      </c>
      <c r="E3" s="47" t="s">
        <v>243</v>
      </c>
      <c r="F3" s="47" t="s">
        <v>244</v>
      </c>
      <c r="G3" s="48"/>
      <c r="H3" s="48"/>
      <c r="I3" s="47"/>
      <c r="J3" s="48"/>
      <c r="K3" s="48"/>
    </row>
    <row r="4" spans="1:11" ht="22.5" customHeight="1">
      <c r="A4" s="49"/>
      <c r="B4" s="50" t="s">
        <v>245</v>
      </c>
      <c r="C4" s="48"/>
      <c r="D4" s="48"/>
      <c r="E4" s="48"/>
      <c r="F4" s="51" t="s">
        <v>246</v>
      </c>
      <c r="G4" s="51" t="s">
        <v>226</v>
      </c>
      <c r="H4" s="51" t="s">
        <v>227</v>
      </c>
      <c r="I4" s="51"/>
      <c r="J4" s="51"/>
      <c r="K4" s="51"/>
    </row>
    <row r="5" spans="1:11" ht="22.5" customHeight="1">
      <c r="A5" s="52" t="s">
        <v>253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291834</v>
      </c>
      <c r="F5" s="53">
        <f t="shared" si="0"/>
        <v>930175</v>
      </c>
      <c r="G5" s="53">
        <f t="shared" si="0"/>
        <v>461069</v>
      </c>
      <c r="H5" s="53">
        <f t="shared" si="0"/>
        <v>469106</v>
      </c>
      <c r="I5" s="54"/>
      <c r="J5" s="54"/>
      <c r="K5" s="54"/>
    </row>
    <row r="6" spans="1:11" s="59" customFormat="1" ht="17.25" customHeight="1">
      <c r="A6" s="55" t="s">
        <v>247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7876</v>
      </c>
      <c r="F6" s="56">
        <f t="shared" si="1"/>
        <v>24362</v>
      </c>
      <c r="G6" s="56">
        <f t="shared" si="1"/>
        <v>12019</v>
      </c>
      <c r="H6" s="56">
        <f t="shared" si="1"/>
        <v>12343</v>
      </c>
      <c r="I6" s="57"/>
      <c r="J6" s="58"/>
      <c r="K6" s="58"/>
    </row>
    <row r="7" spans="1:11" ht="16.5">
      <c r="A7" s="16" t="s">
        <v>1</v>
      </c>
      <c r="B7" s="17"/>
      <c r="C7" s="17">
        <v>1</v>
      </c>
      <c r="D7" s="17">
        <v>18</v>
      </c>
      <c r="E7" s="17">
        <v>670</v>
      </c>
      <c r="F7" s="15">
        <f>SUM(G7:H7)</f>
        <v>2216</v>
      </c>
      <c r="G7" s="17">
        <v>1086</v>
      </c>
      <c r="H7" s="17">
        <v>1130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60">
        <v>14</v>
      </c>
      <c r="E8" s="15">
        <v>300</v>
      </c>
      <c r="F8" s="15">
        <f aca="true" t="shared" si="2" ref="F8:F71">SUM(G8:H8)</f>
        <v>844</v>
      </c>
      <c r="G8" s="60">
        <v>433</v>
      </c>
      <c r="H8" s="60">
        <v>411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60">
        <v>6</v>
      </c>
      <c r="E9" s="15">
        <v>125</v>
      </c>
      <c r="F9" s="15">
        <f t="shared" si="2"/>
        <v>351</v>
      </c>
      <c r="G9" s="60">
        <v>199</v>
      </c>
      <c r="H9" s="60">
        <v>152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60">
        <v>7</v>
      </c>
      <c r="E10" s="15">
        <v>214</v>
      </c>
      <c r="F10" s="15">
        <f t="shared" si="2"/>
        <v>626</v>
      </c>
      <c r="G10" s="60">
        <v>321</v>
      </c>
      <c r="H10" s="60">
        <v>305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60">
        <v>10</v>
      </c>
      <c r="E11" s="15">
        <v>235</v>
      </c>
      <c r="F11" s="15">
        <f t="shared" si="2"/>
        <v>596</v>
      </c>
      <c r="G11" s="60">
        <v>307</v>
      </c>
      <c r="H11" s="60">
        <v>289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60">
        <v>6</v>
      </c>
      <c r="E12" s="15">
        <v>215</v>
      </c>
      <c r="F12" s="15">
        <f t="shared" si="2"/>
        <v>619</v>
      </c>
      <c r="G12" s="60">
        <v>328</v>
      </c>
      <c r="H12" s="60">
        <v>291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60">
        <v>10</v>
      </c>
      <c r="E13" s="15">
        <v>348</v>
      </c>
      <c r="F13" s="15">
        <f t="shared" si="2"/>
        <v>1113</v>
      </c>
      <c r="G13" s="60">
        <v>512</v>
      </c>
      <c r="H13" s="60">
        <v>601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60">
        <v>7</v>
      </c>
      <c r="E14" s="15">
        <v>205</v>
      </c>
      <c r="F14" s="15">
        <f t="shared" si="2"/>
        <v>698</v>
      </c>
      <c r="G14" s="60">
        <v>374</v>
      </c>
      <c r="H14" s="60">
        <v>324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60">
        <v>11</v>
      </c>
      <c r="E15" s="60">
        <v>406</v>
      </c>
      <c r="F15" s="15">
        <f t="shared" si="2"/>
        <v>1064</v>
      </c>
      <c r="G15" s="60">
        <v>556</v>
      </c>
      <c r="H15" s="60">
        <v>508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60">
        <v>14</v>
      </c>
      <c r="E16" s="15">
        <v>426</v>
      </c>
      <c r="F16" s="15">
        <f t="shared" si="2"/>
        <v>1288</v>
      </c>
      <c r="G16" s="60">
        <v>609</v>
      </c>
      <c r="H16" s="60">
        <v>679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60">
        <v>5</v>
      </c>
      <c r="E17" s="15">
        <v>131</v>
      </c>
      <c r="F17" s="15">
        <f t="shared" si="2"/>
        <v>456</v>
      </c>
      <c r="G17" s="60">
        <v>219</v>
      </c>
      <c r="H17" s="60">
        <v>237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205</v>
      </c>
      <c r="F18" s="15">
        <f t="shared" si="2"/>
        <v>718</v>
      </c>
      <c r="G18" s="17">
        <v>354</v>
      </c>
      <c r="H18" s="17">
        <v>364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60">
        <v>17</v>
      </c>
      <c r="E19" s="15">
        <v>483</v>
      </c>
      <c r="F19" s="15">
        <f t="shared" si="2"/>
        <v>1561</v>
      </c>
      <c r="G19" s="60">
        <v>767</v>
      </c>
      <c r="H19" s="60">
        <v>794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60">
        <v>5</v>
      </c>
      <c r="E20" s="15">
        <v>162</v>
      </c>
      <c r="F20" s="15">
        <f t="shared" si="2"/>
        <v>536</v>
      </c>
      <c r="G20" s="60">
        <v>264</v>
      </c>
      <c r="H20" s="60">
        <v>272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60">
        <v>10</v>
      </c>
      <c r="E21" s="15">
        <v>287</v>
      </c>
      <c r="F21" s="15">
        <f t="shared" si="2"/>
        <v>895</v>
      </c>
      <c r="G21" s="60">
        <v>456</v>
      </c>
      <c r="H21" s="60">
        <v>439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60">
        <v>13</v>
      </c>
      <c r="E22" s="15">
        <v>387</v>
      </c>
      <c r="F22" s="15">
        <f t="shared" si="2"/>
        <v>1105</v>
      </c>
      <c r="G22" s="60">
        <v>542</v>
      </c>
      <c r="H22" s="60">
        <v>563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60">
        <v>6</v>
      </c>
      <c r="E23" s="15">
        <v>221</v>
      </c>
      <c r="F23" s="15">
        <f t="shared" si="2"/>
        <v>657</v>
      </c>
      <c r="G23" s="60">
        <v>341</v>
      </c>
      <c r="H23" s="60">
        <v>316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60">
        <v>15</v>
      </c>
      <c r="E24" s="15">
        <v>418</v>
      </c>
      <c r="F24" s="15">
        <f t="shared" si="2"/>
        <v>1305</v>
      </c>
      <c r="G24" s="60">
        <v>617</v>
      </c>
      <c r="H24" s="60">
        <v>688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60">
        <v>6</v>
      </c>
      <c r="E25" s="15">
        <v>224</v>
      </c>
      <c r="F25" s="15">
        <f t="shared" si="2"/>
        <v>607</v>
      </c>
      <c r="G25" s="60">
        <v>302</v>
      </c>
      <c r="H25" s="60">
        <v>305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60">
        <v>7</v>
      </c>
      <c r="E26" s="15">
        <v>200</v>
      </c>
      <c r="F26" s="15">
        <f t="shared" si="2"/>
        <v>667</v>
      </c>
      <c r="G26" s="60">
        <v>338</v>
      </c>
      <c r="H26" s="60">
        <v>329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60">
        <v>11</v>
      </c>
      <c r="E27" s="15">
        <v>386</v>
      </c>
      <c r="F27" s="15">
        <f t="shared" si="2"/>
        <v>1238</v>
      </c>
      <c r="G27" s="60">
        <v>613</v>
      </c>
      <c r="H27" s="60">
        <v>625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60">
        <v>29</v>
      </c>
      <c r="E28" s="15">
        <v>557</v>
      </c>
      <c r="F28" s="15">
        <f t="shared" si="2"/>
        <v>1775</v>
      </c>
      <c r="G28" s="60">
        <v>865</v>
      </c>
      <c r="H28" s="60">
        <v>910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60">
        <v>8</v>
      </c>
      <c r="E29" s="15">
        <v>234</v>
      </c>
      <c r="F29" s="15">
        <f t="shared" si="2"/>
        <v>816</v>
      </c>
      <c r="G29" s="60">
        <v>382</v>
      </c>
      <c r="H29" s="60">
        <v>434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60">
        <v>14</v>
      </c>
      <c r="E30" s="15">
        <v>590</v>
      </c>
      <c r="F30" s="15">
        <f t="shared" si="2"/>
        <v>1839</v>
      </c>
      <c r="G30" s="60">
        <v>866</v>
      </c>
      <c r="H30" s="60">
        <v>973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60">
        <v>11</v>
      </c>
      <c r="E31" s="15">
        <v>247</v>
      </c>
      <c r="F31" s="15">
        <f t="shared" si="2"/>
        <v>772</v>
      </c>
      <c r="G31" s="60">
        <v>368</v>
      </c>
      <c r="H31" s="60">
        <v>404</v>
      </c>
      <c r="I31" s="15"/>
      <c r="J31" s="25"/>
      <c r="K31" s="25"/>
    </row>
    <row r="32" spans="1:11" ht="16.5">
      <c r="A32" s="61" t="s">
        <v>248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21479</v>
      </c>
      <c r="F32" s="63">
        <f t="shared" si="3"/>
        <v>70149</v>
      </c>
      <c r="G32" s="63">
        <f t="shared" si="3"/>
        <v>35886</v>
      </c>
      <c r="H32" s="63">
        <f t="shared" si="3"/>
        <v>34263</v>
      </c>
      <c r="I32" s="62"/>
      <c r="J32" s="64"/>
      <c r="K32" s="64"/>
    </row>
    <row r="33" spans="1:11" ht="16.5">
      <c r="A33" s="16" t="s">
        <v>26</v>
      </c>
      <c r="B33" s="15"/>
      <c r="C33" s="17">
        <v>1</v>
      </c>
      <c r="D33" s="60">
        <v>15</v>
      </c>
      <c r="E33" s="60">
        <v>2320</v>
      </c>
      <c r="F33" s="15">
        <f t="shared" si="2"/>
        <v>7534</v>
      </c>
      <c r="G33" s="60">
        <v>3811</v>
      </c>
      <c r="H33" s="60">
        <v>3723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300</v>
      </c>
      <c r="F34" s="15">
        <f t="shared" si="2"/>
        <v>968</v>
      </c>
      <c r="G34" s="17">
        <v>497</v>
      </c>
      <c r="H34" s="17">
        <v>471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503</v>
      </c>
      <c r="F35" s="15">
        <f t="shared" si="2"/>
        <v>1432</v>
      </c>
      <c r="G35" s="17">
        <v>765</v>
      </c>
      <c r="H35" s="17">
        <v>667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60">
        <v>9</v>
      </c>
      <c r="E36" s="15">
        <v>289</v>
      </c>
      <c r="F36" s="15">
        <f t="shared" si="2"/>
        <v>856</v>
      </c>
      <c r="G36" s="60">
        <v>432</v>
      </c>
      <c r="H36" s="60">
        <v>424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60">
        <v>22</v>
      </c>
      <c r="E37" s="15">
        <v>834</v>
      </c>
      <c r="F37" s="15">
        <f t="shared" si="2"/>
        <v>2683</v>
      </c>
      <c r="G37" s="60">
        <v>1368</v>
      </c>
      <c r="H37" s="60">
        <v>1315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60">
        <v>10</v>
      </c>
      <c r="E38" s="15">
        <v>411</v>
      </c>
      <c r="F38" s="15">
        <f t="shared" si="2"/>
        <v>945</v>
      </c>
      <c r="G38" s="60">
        <v>527</v>
      </c>
      <c r="H38" s="60">
        <v>418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60">
        <v>9</v>
      </c>
      <c r="E39" s="15">
        <v>410</v>
      </c>
      <c r="F39" s="15">
        <f t="shared" si="2"/>
        <v>1315</v>
      </c>
      <c r="G39" s="60">
        <v>651</v>
      </c>
      <c r="H39" s="60">
        <v>664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60">
        <v>11</v>
      </c>
      <c r="E40" s="15">
        <v>511</v>
      </c>
      <c r="F40" s="15">
        <f t="shared" si="2"/>
        <v>1965</v>
      </c>
      <c r="G40" s="60">
        <v>1020</v>
      </c>
      <c r="H40" s="60">
        <v>945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60">
        <v>16</v>
      </c>
      <c r="E41" s="15">
        <v>518</v>
      </c>
      <c r="F41" s="15">
        <f t="shared" si="2"/>
        <v>1355</v>
      </c>
      <c r="G41" s="60">
        <v>738</v>
      </c>
      <c r="H41" s="60">
        <v>617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60">
        <v>8</v>
      </c>
      <c r="E42" s="15">
        <v>406</v>
      </c>
      <c r="F42" s="15">
        <f t="shared" si="2"/>
        <v>1424</v>
      </c>
      <c r="G42" s="60">
        <v>776</v>
      </c>
      <c r="H42" s="60">
        <v>648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60">
        <v>11</v>
      </c>
      <c r="E43" s="15">
        <v>704</v>
      </c>
      <c r="F43" s="15">
        <f t="shared" si="2"/>
        <v>1954</v>
      </c>
      <c r="G43" s="60">
        <v>994</v>
      </c>
      <c r="H43" s="60">
        <v>960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60">
        <v>27</v>
      </c>
      <c r="E44" s="15">
        <v>1894</v>
      </c>
      <c r="F44" s="15">
        <f t="shared" si="2"/>
        <v>7329</v>
      </c>
      <c r="G44" s="60">
        <v>3715</v>
      </c>
      <c r="H44" s="60">
        <v>3614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60">
        <v>29</v>
      </c>
      <c r="E45" s="15">
        <v>1847</v>
      </c>
      <c r="F45" s="15">
        <f t="shared" si="2"/>
        <v>6834</v>
      </c>
      <c r="G45" s="60">
        <v>3456</v>
      </c>
      <c r="H45" s="60">
        <v>3378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60">
        <v>22</v>
      </c>
      <c r="E46" s="15">
        <v>1495</v>
      </c>
      <c r="F46" s="15">
        <f t="shared" si="2"/>
        <v>4824</v>
      </c>
      <c r="G46" s="60">
        <v>2409</v>
      </c>
      <c r="H46" s="60">
        <v>2415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60">
        <v>17</v>
      </c>
      <c r="E47" s="15">
        <v>763</v>
      </c>
      <c r="F47" s="15">
        <f t="shared" si="2"/>
        <v>2464</v>
      </c>
      <c r="G47" s="60">
        <v>1280</v>
      </c>
      <c r="H47" s="60">
        <v>1184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60">
        <v>26</v>
      </c>
      <c r="E48" s="15">
        <v>1554</v>
      </c>
      <c r="F48" s="15">
        <f t="shared" si="2"/>
        <v>5579</v>
      </c>
      <c r="G48" s="60">
        <v>2777</v>
      </c>
      <c r="H48" s="60">
        <v>2802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60">
        <v>16</v>
      </c>
      <c r="E49" s="15">
        <v>805</v>
      </c>
      <c r="F49" s="15">
        <f t="shared" si="2"/>
        <v>2819</v>
      </c>
      <c r="G49" s="60">
        <v>1438</v>
      </c>
      <c r="H49" s="60">
        <v>1381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60">
        <v>16</v>
      </c>
      <c r="E50" s="15">
        <v>684</v>
      </c>
      <c r="F50" s="15">
        <f t="shared" si="2"/>
        <v>2109</v>
      </c>
      <c r="G50" s="60">
        <v>1133</v>
      </c>
      <c r="H50" s="60">
        <v>976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60">
        <v>14</v>
      </c>
      <c r="E51" s="15">
        <v>697</v>
      </c>
      <c r="F51" s="15">
        <f t="shared" si="2"/>
        <v>2320</v>
      </c>
      <c r="G51" s="60">
        <v>1181</v>
      </c>
      <c r="H51" s="60">
        <v>1139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60">
        <v>10</v>
      </c>
      <c r="E52" s="15">
        <v>386</v>
      </c>
      <c r="F52" s="15">
        <f t="shared" si="2"/>
        <v>1287</v>
      </c>
      <c r="G52" s="60">
        <v>693</v>
      </c>
      <c r="H52" s="60">
        <v>594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60">
        <v>18</v>
      </c>
      <c r="E53" s="15">
        <v>573</v>
      </c>
      <c r="F53" s="15">
        <f t="shared" si="2"/>
        <v>1842</v>
      </c>
      <c r="G53" s="60">
        <v>927</v>
      </c>
      <c r="H53" s="60">
        <v>915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60">
        <v>17</v>
      </c>
      <c r="E54" s="15">
        <v>691</v>
      </c>
      <c r="F54" s="15">
        <f t="shared" si="2"/>
        <v>1618</v>
      </c>
      <c r="G54" s="60">
        <v>896</v>
      </c>
      <c r="H54" s="60">
        <v>722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60">
        <v>15</v>
      </c>
      <c r="E55" s="15">
        <v>788</v>
      </c>
      <c r="F55" s="15">
        <f t="shared" si="2"/>
        <v>2062</v>
      </c>
      <c r="G55" s="60">
        <v>1062</v>
      </c>
      <c r="H55" s="60">
        <v>1000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484</v>
      </c>
      <c r="F56" s="15">
        <f t="shared" si="2"/>
        <v>1628</v>
      </c>
      <c r="G56" s="17">
        <v>758</v>
      </c>
      <c r="H56" s="17">
        <v>870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600</v>
      </c>
      <c r="F57" s="15">
        <f t="shared" si="2"/>
        <v>1906</v>
      </c>
      <c r="G57" s="17">
        <v>980</v>
      </c>
      <c r="H57" s="17">
        <v>926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64</v>
      </c>
      <c r="F58" s="15">
        <f t="shared" si="2"/>
        <v>123</v>
      </c>
      <c r="G58" s="17">
        <v>71</v>
      </c>
      <c r="H58" s="17">
        <v>52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60">
        <v>6</v>
      </c>
      <c r="E59" s="60">
        <v>160</v>
      </c>
      <c r="F59" s="15">
        <f t="shared" si="2"/>
        <v>404</v>
      </c>
      <c r="G59" s="60">
        <v>230</v>
      </c>
      <c r="H59" s="60">
        <v>174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60">
        <v>10</v>
      </c>
      <c r="E60" s="15">
        <v>448</v>
      </c>
      <c r="F60" s="15">
        <f t="shared" si="2"/>
        <v>1352</v>
      </c>
      <c r="G60" s="60">
        <v>690</v>
      </c>
      <c r="H60" s="60">
        <v>662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60">
        <v>9</v>
      </c>
      <c r="E61" s="15">
        <v>340</v>
      </c>
      <c r="F61" s="15">
        <f t="shared" si="2"/>
        <v>1218</v>
      </c>
      <c r="G61" s="60">
        <v>611</v>
      </c>
      <c r="H61" s="60">
        <v>607</v>
      </c>
      <c r="I61" s="15"/>
      <c r="J61" s="25"/>
      <c r="K61" s="25"/>
    </row>
    <row r="62" spans="1:11" ht="16.5">
      <c r="A62" s="65" t="s">
        <v>249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36115</v>
      </c>
      <c r="F62" s="67">
        <f t="shared" si="4"/>
        <v>111298</v>
      </c>
      <c r="G62" s="67">
        <f t="shared" si="4"/>
        <v>54270</v>
      </c>
      <c r="H62" s="67">
        <f t="shared" si="4"/>
        <v>57028</v>
      </c>
      <c r="I62" s="66"/>
      <c r="J62" s="68"/>
      <c r="K62" s="68"/>
    </row>
    <row r="63" spans="1:11" ht="16.5">
      <c r="A63" s="19" t="s">
        <v>55</v>
      </c>
      <c r="B63" s="15"/>
      <c r="C63" s="17">
        <v>1</v>
      </c>
      <c r="D63" s="60">
        <v>20</v>
      </c>
      <c r="E63" s="15">
        <v>1069</v>
      </c>
      <c r="F63" s="15">
        <f t="shared" si="2"/>
        <v>3461</v>
      </c>
      <c r="G63" s="60">
        <v>1579</v>
      </c>
      <c r="H63" s="60">
        <v>1882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60">
        <v>44</v>
      </c>
      <c r="E64" s="15">
        <v>3215</v>
      </c>
      <c r="F64" s="15">
        <f t="shared" si="2"/>
        <v>10040</v>
      </c>
      <c r="G64" s="60">
        <v>4924</v>
      </c>
      <c r="H64" s="60">
        <v>5116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60">
        <v>17</v>
      </c>
      <c r="E65" s="15">
        <v>835</v>
      </c>
      <c r="F65" s="15">
        <f t="shared" si="2"/>
        <v>2689</v>
      </c>
      <c r="G65" s="60">
        <v>1305</v>
      </c>
      <c r="H65" s="60">
        <v>1384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60">
        <v>20</v>
      </c>
      <c r="E66" s="15">
        <v>1371</v>
      </c>
      <c r="F66" s="15">
        <f t="shared" si="2"/>
        <v>4399</v>
      </c>
      <c r="G66" s="60">
        <v>2096</v>
      </c>
      <c r="H66" s="60">
        <v>2303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60">
        <v>9</v>
      </c>
      <c r="E67" s="15">
        <v>239</v>
      </c>
      <c r="F67" s="15">
        <f t="shared" si="2"/>
        <v>753</v>
      </c>
      <c r="G67" s="60">
        <v>410</v>
      </c>
      <c r="H67" s="60">
        <v>343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60">
        <v>38</v>
      </c>
      <c r="E68" s="15">
        <v>5003</v>
      </c>
      <c r="F68" s="15">
        <f t="shared" si="2"/>
        <v>14847</v>
      </c>
      <c r="G68" s="60">
        <v>7033</v>
      </c>
      <c r="H68" s="60">
        <v>7814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60">
        <v>28</v>
      </c>
      <c r="E69" s="15">
        <v>1857</v>
      </c>
      <c r="F69" s="15">
        <f t="shared" si="2"/>
        <v>5475</v>
      </c>
      <c r="G69" s="60">
        <v>2682</v>
      </c>
      <c r="H69" s="60">
        <v>2793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60">
        <v>20</v>
      </c>
      <c r="E70" s="15">
        <v>1103</v>
      </c>
      <c r="F70" s="15">
        <f t="shared" si="2"/>
        <v>3728</v>
      </c>
      <c r="G70" s="60">
        <v>1801</v>
      </c>
      <c r="H70" s="60">
        <v>1927</v>
      </c>
      <c r="I70" s="15"/>
      <c r="J70" s="25"/>
      <c r="K70" s="25"/>
    </row>
    <row r="71" spans="1:11" ht="16.5">
      <c r="A71" s="19" t="s">
        <v>254</v>
      </c>
      <c r="B71" s="15"/>
      <c r="C71" s="17">
        <v>1</v>
      </c>
      <c r="D71" s="60">
        <v>30</v>
      </c>
      <c r="E71" s="15">
        <v>1944</v>
      </c>
      <c r="F71" s="15">
        <f t="shared" si="2"/>
        <v>6211</v>
      </c>
      <c r="G71" s="60">
        <v>3047</v>
      </c>
      <c r="H71" s="60">
        <v>3164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60">
        <v>6</v>
      </c>
      <c r="E72" s="15">
        <v>161</v>
      </c>
      <c r="F72" s="15">
        <f aca="true" t="shared" si="5" ref="F72:F135">SUM(G72:H72)</f>
        <v>519</v>
      </c>
      <c r="G72" s="60">
        <v>259</v>
      </c>
      <c r="H72" s="60">
        <v>260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60">
        <v>19</v>
      </c>
      <c r="E73" s="15">
        <v>782</v>
      </c>
      <c r="F73" s="15">
        <f t="shared" si="5"/>
        <v>2396</v>
      </c>
      <c r="G73" s="60">
        <v>1148</v>
      </c>
      <c r="H73" s="60">
        <v>1248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60">
        <v>4</v>
      </c>
      <c r="E74" s="15">
        <v>83</v>
      </c>
      <c r="F74" s="15">
        <f t="shared" si="5"/>
        <v>255</v>
      </c>
      <c r="G74" s="60">
        <v>128</v>
      </c>
      <c r="H74" s="60">
        <v>127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60">
        <v>10</v>
      </c>
      <c r="E75" s="15">
        <v>552</v>
      </c>
      <c r="F75" s="15">
        <f t="shared" si="5"/>
        <v>1651</v>
      </c>
      <c r="G75" s="60">
        <v>760</v>
      </c>
      <c r="H75" s="60">
        <v>891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60">
        <v>20</v>
      </c>
      <c r="E76" s="15">
        <v>922</v>
      </c>
      <c r="F76" s="15">
        <f t="shared" si="5"/>
        <v>2673</v>
      </c>
      <c r="G76" s="60">
        <v>1369</v>
      </c>
      <c r="H76" s="60">
        <v>1304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60">
        <v>11</v>
      </c>
      <c r="E77" s="15">
        <v>453</v>
      </c>
      <c r="F77" s="15">
        <f t="shared" si="5"/>
        <v>1413</v>
      </c>
      <c r="G77" s="60">
        <v>698</v>
      </c>
      <c r="H77" s="60">
        <v>715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60">
        <v>14</v>
      </c>
      <c r="E78" s="15">
        <v>457</v>
      </c>
      <c r="F78" s="15">
        <f t="shared" si="5"/>
        <v>1427</v>
      </c>
      <c r="G78" s="60">
        <v>705</v>
      </c>
      <c r="H78" s="60">
        <v>722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60">
        <v>32</v>
      </c>
      <c r="E79" s="15">
        <v>2436</v>
      </c>
      <c r="F79" s="15">
        <f t="shared" si="5"/>
        <v>7390</v>
      </c>
      <c r="G79" s="60">
        <v>3602</v>
      </c>
      <c r="H79" s="60">
        <v>3788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60">
        <v>18</v>
      </c>
      <c r="E80" s="15">
        <v>1020</v>
      </c>
      <c r="F80" s="15">
        <f t="shared" si="5"/>
        <v>2983</v>
      </c>
      <c r="G80" s="60">
        <v>1498</v>
      </c>
      <c r="H80" s="60">
        <v>1485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60">
        <v>28</v>
      </c>
      <c r="E81" s="15">
        <v>962</v>
      </c>
      <c r="F81" s="15">
        <f t="shared" si="5"/>
        <v>3038</v>
      </c>
      <c r="G81" s="60">
        <v>1592</v>
      </c>
      <c r="H81" s="60">
        <v>1446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60">
        <v>13</v>
      </c>
      <c r="E82" s="60">
        <v>694</v>
      </c>
      <c r="F82" s="15">
        <f t="shared" si="5"/>
        <v>2009</v>
      </c>
      <c r="G82" s="60">
        <v>1010</v>
      </c>
      <c r="H82" s="60">
        <v>999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60">
        <v>30</v>
      </c>
      <c r="E83" s="15">
        <v>1890</v>
      </c>
      <c r="F83" s="15">
        <f t="shared" si="5"/>
        <v>5595</v>
      </c>
      <c r="G83" s="60">
        <v>2831</v>
      </c>
      <c r="H83" s="60">
        <v>2764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60">
        <v>33</v>
      </c>
      <c r="E84" s="15">
        <v>2251</v>
      </c>
      <c r="F84" s="15">
        <f t="shared" si="5"/>
        <v>6894</v>
      </c>
      <c r="G84" s="60">
        <v>3376</v>
      </c>
      <c r="H84" s="60">
        <v>3518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60">
        <v>30</v>
      </c>
      <c r="E85" s="15">
        <v>1800</v>
      </c>
      <c r="F85" s="15">
        <f t="shared" si="5"/>
        <v>5562</v>
      </c>
      <c r="G85" s="60">
        <v>2690</v>
      </c>
      <c r="H85" s="60">
        <v>2872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60">
        <v>19</v>
      </c>
      <c r="E86" s="15">
        <v>721</v>
      </c>
      <c r="F86" s="15">
        <f t="shared" si="5"/>
        <v>2450</v>
      </c>
      <c r="G86" s="60">
        <v>1192</v>
      </c>
      <c r="H86" s="60">
        <v>1258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60">
        <v>8</v>
      </c>
      <c r="E87" s="15">
        <v>294</v>
      </c>
      <c r="F87" s="15">
        <f t="shared" si="5"/>
        <v>780</v>
      </c>
      <c r="G87" s="60">
        <v>376</v>
      </c>
      <c r="H87" s="60">
        <v>404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60">
        <v>17</v>
      </c>
      <c r="E88" s="15">
        <v>909</v>
      </c>
      <c r="F88" s="15">
        <f t="shared" si="5"/>
        <v>2908</v>
      </c>
      <c r="G88" s="60">
        <v>1397</v>
      </c>
      <c r="H88" s="60">
        <v>1511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60">
        <v>19</v>
      </c>
      <c r="E89" s="15">
        <v>873</v>
      </c>
      <c r="F89" s="15">
        <f t="shared" si="5"/>
        <v>2533</v>
      </c>
      <c r="G89" s="60">
        <v>1218</v>
      </c>
      <c r="H89" s="60">
        <v>1315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60">
        <v>7</v>
      </c>
      <c r="E90" s="15">
        <v>186</v>
      </c>
      <c r="F90" s="15">
        <f t="shared" si="5"/>
        <v>619</v>
      </c>
      <c r="G90" s="60">
        <v>314</v>
      </c>
      <c r="H90" s="60">
        <v>305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60">
        <v>9</v>
      </c>
      <c r="E91" s="15">
        <v>328</v>
      </c>
      <c r="F91" s="15">
        <f t="shared" si="5"/>
        <v>1068</v>
      </c>
      <c r="G91" s="60">
        <v>488</v>
      </c>
      <c r="H91" s="60">
        <v>580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60">
        <v>16</v>
      </c>
      <c r="E92" s="15">
        <v>607</v>
      </c>
      <c r="F92" s="15">
        <f t="shared" si="5"/>
        <v>1928</v>
      </c>
      <c r="G92" s="60">
        <v>955</v>
      </c>
      <c r="H92" s="60">
        <v>973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60">
        <v>24</v>
      </c>
      <c r="E93" s="15">
        <v>1098</v>
      </c>
      <c r="F93" s="15">
        <f t="shared" si="5"/>
        <v>3604</v>
      </c>
      <c r="G93" s="60">
        <v>1787</v>
      </c>
      <c r="H93" s="60">
        <v>1817</v>
      </c>
      <c r="I93" s="15"/>
      <c r="J93" s="25"/>
      <c r="K93" s="25"/>
    </row>
    <row r="94" spans="1:11" ht="16.5">
      <c r="A94" s="69" t="s">
        <v>250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30029</v>
      </c>
      <c r="F94" s="71">
        <f t="shared" si="6"/>
        <v>93387</v>
      </c>
      <c r="G94" s="71">
        <f t="shared" si="6"/>
        <v>46036</v>
      </c>
      <c r="H94" s="71">
        <f t="shared" si="6"/>
        <v>47351</v>
      </c>
      <c r="I94" s="70"/>
      <c r="J94" s="72"/>
      <c r="K94" s="72"/>
    </row>
    <row r="95" spans="1:11" ht="16.5">
      <c r="A95" s="16" t="s">
        <v>85</v>
      </c>
      <c r="B95" s="15"/>
      <c r="C95" s="17">
        <v>1</v>
      </c>
      <c r="D95" s="60">
        <v>6</v>
      </c>
      <c r="E95" s="15">
        <v>155</v>
      </c>
      <c r="F95" s="15">
        <f t="shared" si="5"/>
        <v>530</v>
      </c>
      <c r="G95" s="60">
        <v>261</v>
      </c>
      <c r="H95" s="60">
        <v>269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60">
        <v>10</v>
      </c>
      <c r="E96" s="15">
        <v>358</v>
      </c>
      <c r="F96" s="15">
        <f t="shared" si="5"/>
        <v>1097</v>
      </c>
      <c r="G96" s="60">
        <v>538</v>
      </c>
      <c r="H96" s="60">
        <v>559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60">
        <v>12</v>
      </c>
      <c r="E97" s="15">
        <v>385</v>
      </c>
      <c r="F97" s="15">
        <f t="shared" si="5"/>
        <v>1318</v>
      </c>
      <c r="G97" s="60">
        <v>654</v>
      </c>
      <c r="H97" s="60">
        <v>664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60">
        <v>43</v>
      </c>
      <c r="E98" s="15">
        <v>3447</v>
      </c>
      <c r="F98" s="15">
        <f t="shared" si="5"/>
        <v>9777</v>
      </c>
      <c r="G98" s="60">
        <v>4756</v>
      </c>
      <c r="H98" s="60">
        <v>5021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60">
        <v>18</v>
      </c>
      <c r="E99" s="15">
        <v>796</v>
      </c>
      <c r="F99" s="15">
        <f t="shared" si="5"/>
        <v>2548</v>
      </c>
      <c r="G99" s="60">
        <v>1304</v>
      </c>
      <c r="H99" s="60">
        <v>1244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60">
        <v>41</v>
      </c>
      <c r="E100" s="15">
        <v>2476</v>
      </c>
      <c r="F100" s="15">
        <f t="shared" si="5"/>
        <v>8202</v>
      </c>
      <c r="G100" s="60">
        <v>4092</v>
      </c>
      <c r="H100" s="60">
        <v>4110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60">
        <v>51</v>
      </c>
      <c r="E101" s="15">
        <v>4077</v>
      </c>
      <c r="F101" s="15">
        <f t="shared" si="5"/>
        <v>12373</v>
      </c>
      <c r="G101" s="60">
        <v>6042</v>
      </c>
      <c r="H101" s="60">
        <v>6331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60">
        <v>11</v>
      </c>
      <c r="E102" s="15">
        <v>474</v>
      </c>
      <c r="F102" s="15">
        <f t="shared" si="5"/>
        <v>1437</v>
      </c>
      <c r="G102" s="60">
        <v>716</v>
      </c>
      <c r="H102" s="60">
        <v>721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60">
        <v>34</v>
      </c>
      <c r="E103" s="15">
        <v>1509</v>
      </c>
      <c r="F103" s="15">
        <f t="shared" si="5"/>
        <v>4588</v>
      </c>
      <c r="G103" s="60">
        <v>2214</v>
      </c>
      <c r="H103" s="60">
        <v>2374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60">
        <v>10</v>
      </c>
      <c r="E104" s="15">
        <v>340</v>
      </c>
      <c r="F104" s="15">
        <f t="shared" si="5"/>
        <v>1050</v>
      </c>
      <c r="G104" s="60">
        <v>507</v>
      </c>
      <c r="H104" s="60">
        <v>543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60">
        <v>19</v>
      </c>
      <c r="E105" s="15">
        <v>568</v>
      </c>
      <c r="F105" s="15">
        <f t="shared" si="5"/>
        <v>1838</v>
      </c>
      <c r="G105" s="60">
        <v>916</v>
      </c>
      <c r="H105" s="60">
        <v>922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60">
        <v>33</v>
      </c>
      <c r="E106" s="15">
        <v>1511</v>
      </c>
      <c r="F106" s="15">
        <f t="shared" si="5"/>
        <v>4816</v>
      </c>
      <c r="G106" s="60">
        <v>2353</v>
      </c>
      <c r="H106" s="60">
        <v>2463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60">
        <v>8</v>
      </c>
      <c r="E107" s="15">
        <v>308</v>
      </c>
      <c r="F107" s="15">
        <f t="shared" si="5"/>
        <v>1006</v>
      </c>
      <c r="G107" s="60">
        <v>516</v>
      </c>
      <c r="H107" s="60">
        <v>490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60">
        <v>16</v>
      </c>
      <c r="E108" s="15">
        <v>739</v>
      </c>
      <c r="F108" s="15">
        <f t="shared" si="5"/>
        <v>2372</v>
      </c>
      <c r="G108" s="60">
        <v>1205</v>
      </c>
      <c r="H108" s="60">
        <v>1167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60">
        <v>22</v>
      </c>
      <c r="E109" s="15">
        <v>1351</v>
      </c>
      <c r="F109" s="15">
        <f t="shared" si="5"/>
        <v>3519</v>
      </c>
      <c r="G109" s="60">
        <v>1670</v>
      </c>
      <c r="H109" s="60">
        <v>1849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60">
        <v>10</v>
      </c>
      <c r="E110" s="15">
        <v>452</v>
      </c>
      <c r="F110" s="15">
        <f t="shared" si="5"/>
        <v>1530</v>
      </c>
      <c r="G110" s="60">
        <v>726</v>
      </c>
      <c r="H110" s="60">
        <v>804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60">
        <v>48</v>
      </c>
      <c r="E111" s="15">
        <v>3022</v>
      </c>
      <c r="F111" s="15">
        <f t="shared" si="5"/>
        <v>9576</v>
      </c>
      <c r="G111" s="60">
        <v>4761</v>
      </c>
      <c r="H111" s="60">
        <v>4815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60">
        <v>21</v>
      </c>
      <c r="E112" s="15">
        <v>1143</v>
      </c>
      <c r="F112" s="15">
        <f t="shared" si="5"/>
        <v>3706</v>
      </c>
      <c r="G112" s="60">
        <v>1865</v>
      </c>
      <c r="H112" s="60">
        <v>1841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60">
        <v>23</v>
      </c>
      <c r="E113" s="15">
        <v>1127</v>
      </c>
      <c r="F113" s="15">
        <f t="shared" si="5"/>
        <v>3454</v>
      </c>
      <c r="G113" s="60">
        <v>1683</v>
      </c>
      <c r="H113" s="60">
        <v>1771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60">
        <v>51</v>
      </c>
      <c r="E114" s="15">
        <v>3231</v>
      </c>
      <c r="F114" s="15">
        <f t="shared" si="5"/>
        <v>10440</v>
      </c>
      <c r="G114" s="60">
        <v>5137</v>
      </c>
      <c r="H114" s="60">
        <v>5303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60">
        <v>18</v>
      </c>
      <c r="E115" s="15">
        <v>1344</v>
      </c>
      <c r="F115" s="15">
        <f t="shared" si="5"/>
        <v>4243</v>
      </c>
      <c r="G115" s="60">
        <v>2125</v>
      </c>
      <c r="H115" s="60">
        <v>2118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60">
        <v>27</v>
      </c>
      <c r="E116" s="15">
        <v>1216</v>
      </c>
      <c r="F116" s="15">
        <f t="shared" si="5"/>
        <v>3967</v>
      </c>
      <c r="G116" s="60">
        <v>1995</v>
      </c>
      <c r="H116" s="60">
        <v>1972</v>
      </c>
      <c r="I116" s="15"/>
      <c r="J116" s="25"/>
      <c r="K116" s="25"/>
    </row>
    <row r="117" spans="1:11" ht="16.5">
      <c r="A117" s="73" t="s">
        <v>251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47954</v>
      </c>
      <c r="F117" s="75">
        <f t="shared" si="7"/>
        <v>145403</v>
      </c>
      <c r="G117" s="75">
        <f t="shared" si="7"/>
        <v>71404</v>
      </c>
      <c r="H117" s="75">
        <f t="shared" si="7"/>
        <v>73999</v>
      </c>
      <c r="I117" s="74"/>
      <c r="J117" s="76"/>
      <c r="K117" s="76"/>
    </row>
    <row r="118" spans="1:11" ht="16.5">
      <c r="A118" s="16" t="s">
        <v>107</v>
      </c>
      <c r="B118" s="15"/>
      <c r="C118" s="17">
        <v>1</v>
      </c>
      <c r="D118" s="60">
        <v>3</v>
      </c>
      <c r="E118" s="60">
        <v>123</v>
      </c>
      <c r="F118" s="15">
        <f t="shared" si="5"/>
        <v>339</v>
      </c>
      <c r="G118" s="60">
        <v>178</v>
      </c>
      <c r="H118" s="60">
        <v>161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60">
        <v>4</v>
      </c>
      <c r="E119" s="60">
        <v>159</v>
      </c>
      <c r="F119" s="15">
        <f t="shared" si="5"/>
        <v>452</v>
      </c>
      <c r="G119" s="60">
        <v>219</v>
      </c>
      <c r="H119" s="60">
        <v>233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60">
        <v>25</v>
      </c>
      <c r="E120" s="15">
        <v>1141</v>
      </c>
      <c r="F120" s="15">
        <f t="shared" si="5"/>
        <v>3507</v>
      </c>
      <c r="G120" s="60">
        <v>1783</v>
      </c>
      <c r="H120" s="60">
        <v>1724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60">
        <v>16</v>
      </c>
      <c r="E121" s="15">
        <v>744</v>
      </c>
      <c r="F121" s="15">
        <f t="shared" si="5"/>
        <v>2163</v>
      </c>
      <c r="G121" s="60">
        <v>1120</v>
      </c>
      <c r="H121" s="60">
        <v>1043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60">
        <v>4</v>
      </c>
      <c r="E122" s="15">
        <v>108</v>
      </c>
      <c r="F122" s="15">
        <f t="shared" si="5"/>
        <v>417</v>
      </c>
      <c r="G122" s="60">
        <v>216</v>
      </c>
      <c r="H122" s="60">
        <v>201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60">
        <v>5</v>
      </c>
      <c r="E123" s="15">
        <v>118</v>
      </c>
      <c r="F123" s="15">
        <f t="shared" si="5"/>
        <v>298</v>
      </c>
      <c r="G123" s="60">
        <v>157</v>
      </c>
      <c r="H123" s="60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60">
        <v>17</v>
      </c>
      <c r="E124" s="15">
        <v>877</v>
      </c>
      <c r="F124" s="15">
        <f t="shared" si="5"/>
        <v>2723</v>
      </c>
      <c r="G124" s="60">
        <v>1338</v>
      </c>
      <c r="H124" s="60">
        <v>1385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60">
        <v>9</v>
      </c>
      <c r="E125" s="15">
        <v>406</v>
      </c>
      <c r="F125" s="15">
        <f t="shared" si="5"/>
        <v>1237</v>
      </c>
      <c r="G125" s="60">
        <v>649</v>
      </c>
      <c r="H125" s="60">
        <v>588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60">
        <v>20</v>
      </c>
      <c r="E126" s="15">
        <v>900</v>
      </c>
      <c r="F126" s="15">
        <f t="shared" si="5"/>
        <v>2635</v>
      </c>
      <c r="G126" s="60">
        <v>1362</v>
      </c>
      <c r="H126" s="60">
        <v>1273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60">
        <v>7</v>
      </c>
      <c r="E127" s="15">
        <v>168</v>
      </c>
      <c r="F127" s="15">
        <f t="shared" si="5"/>
        <v>471</v>
      </c>
      <c r="G127" s="60">
        <v>246</v>
      </c>
      <c r="H127" s="60">
        <v>225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60">
        <v>5</v>
      </c>
      <c r="E128" s="15">
        <v>89</v>
      </c>
      <c r="F128" s="15">
        <f t="shared" si="5"/>
        <v>290</v>
      </c>
      <c r="G128" s="60">
        <v>139</v>
      </c>
      <c r="H128" s="60">
        <v>151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60">
        <v>6</v>
      </c>
      <c r="E129" s="15">
        <v>188</v>
      </c>
      <c r="F129" s="15">
        <f t="shared" si="5"/>
        <v>551</v>
      </c>
      <c r="G129" s="60">
        <v>270</v>
      </c>
      <c r="H129" s="60">
        <v>281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60">
        <v>4</v>
      </c>
      <c r="E130" s="15">
        <v>124</v>
      </c>
      <c r="F130" s="15">
        <f t="shared" si="5"/>
        <v>395</v>
      </c>
      <c r="G130" s="60">
        <v>216</v>
      </c>
      <c r="H130" s="60">
        <v>179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60">
        <v>25</v>
      </c>
      <c r="E131" s="15">
        <v>1468</v>
      </c>
      <c r="F131" s="15">
        <f t="shared" si="5"/>
        <v>4193</v>
      </c>
      <c r="G131" s="60">
        <v>2057</v>
      </c>
      <c r="H131" s="60">
        <v>2136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60">
        <v>54</v>
      </c>
      <c r="E132" s="15">
        <v>2958</v>
      </c>
      <c r="F132" s="15">
        <f t="shared" si="5"/>
        <v>9458</v>
      </c>
      <c r="G132" s="60">
        <v>4502</v>
      </c>
      <c r="H132" s="60">
        <v>4956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60">
        <v>12</v>
      </c>
      <c r="E133" s="15">
        <v>424</v>
      </c>
      <c r="F133" s="15">
        <f t="shared" si="5"/>
        <v>1148</v>
      </c>
      <c r="G133" s="60">
        <v>619</v>
      </c>
      <c r="H133" s="60">
        <v>529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60">
        <v>20</v>
      </c>
      <c r="E134" s="15">
        <v>987</v>
      </c>
      <c r="F134" s="15">
        <f t="shared" si="5"/>
        <v>2938</v>
      </c>
      <c r="G134" s="60">
        <v>1463</v>
      </c>
      <c r="H134" s="60">
        <v>1475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60">
        <v>18</v>
      </c>
      <c r="E135" s="15">
        <v>763</v>
      </c>
      <c r="F135" s="15">
        <f t="shared" si="5"/>
        <v>2163</v>
      </c>
      <c r="G135" s="60">
        <v>1095</v>
      </c>
      <c r="H135" s="60">
        <v>1068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60">
        <v>42</v>
      </c>
      <c r="E136" s="15">
        <v>1918</v>
      </c>
      <c r="F136" s="15">
        <f aca="true" t="shared" si="8" ref="F136:F199">SUM(G136:H136)</f>
        <v>5593</v>
      </c>
      <c r="G136" s="60">
        <v>2792</v>
      </c>
      <c r="H136" s="60">
        <v>2801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60">
        <v>8</v>
      </c>
      <c r="E137" s="15">
        <v>200</v>
      </c>
      <c r="F137" s="15">
        <f t="shared" si="8"/>
        <v>551</v>
      </c>
      <c r="G137" s="60">
        <v>281</v>
      </c>
      <c r="H137" s="60">
        <v>270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60">
        <v>37</v>
      </c>
      <c r="E138" s="15">
        <v>3865</v>
      </c>
      <c r="F138" s="15">
        <f t="shared" si="8"/>
        <v>12247</v>
      </c>
      <c r="G138" s="60">
        <v>5769</v>
      </c>
      <c r="H138" s="60">
        <v>6478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60">
        <v>6</v>
      </c>
      <c r="E139" s="15">
        <v>148</v>
      </c>
      <c r="F139" s="15">
        <f t="shared" si="8"/>
        <v>448</v>
      </c>
      <c r="G139" s="60">
        <v>214</v>
      </c>
      <c r="H139" s="60">
        <v>234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60">
        <v>48</v>
      </c>
      <c r="E140" s="15">
        <v>3276</v>
      </c>
      <c r="F140" s="15">
        <f t="shared" si="8"/>
        <v>10165</v>
      </c>
      <c r="G140" s="60">
        <v>4976</v>
      </c>
      <c r="H140" s="60">
        <v>5189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60">
        <v>32</v>
      </c>
      <c r="E141" s="15">
        <v>2371</v>
      </c>
      <c r="F141" s="15">
        <f t="shared" si="8"/>
        <v>7104</v>
      </c>
      <c r="G141" s="60">
        <v>3414</v>
      </c>
      <c r="H141" s="60">
        <v>3690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60">
        <v>7</v>
      </c>
      <c r="E142" s="15">
        <v>171</v>
      </c>
      <c r="F142" s="15">
        <f t="shared" si="8"/>
        <v>580</v>
      </c>
      <c r="G142" s="60">
        <v>306</v>
      </c>
      <c r="H142" s="60">
        <v>274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60">
        <v>4</v>
      </c>
      <c r="E143" s="15">
        <v>124</v>
      </c>
      <c r="F143" s="15">
        <f t="shared" si="8"/>
        <v>372</v>
      </c>
      <c r="G143" s="60">
        <v>182</v>
      </c>
      <c r="H143" s="60">
        <v>190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60">
        <v>9</v>
      </c>
      <c r="E144" s="15">
        <v>324</v>
      </c>
      <c r="F144" s="15">
        <f t="shared" si="8"/>
        <v>1115</v>
      </c>
      <c r="G144" s="60">
        <v>526</v>
      </c>
      <c r="H144" s="60">
        <v>589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60">
        <v>50</v>
      </c>
      <c r="E145" s="15">
        <v>2274</v>
      </c>
      <c r="F145" s="15">
        <f t="shared" si="8"/>
        <v>7156</v>
      </c>
      <c r="G145" s="60">
        <v>3621</v>
      </c>
      <c r="H145" s="60">
        <v>3535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60">
        <v>35</v>
      </c>
      <c r="E146" s="15">
        <v>1707</v>
      </c>
      <c r="F146" s="15">
        <f t="shared" si="8"/>
        <v>5043</v>
      </c>
      <c r="G146" s="60">
        <v>2524</v>
      </c>
      <c r="H146" s="60">
        <v>2519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60">
        <v>21</v>
      </c>
      <c r="E147" s="15">
        <v>2702</v>
      </c>
      <c r="F147" s="15">
        <f t="shared" si="8"/>
        <v>8025</v>
      </c>
      <c r="G147" s="60">
        <v>3951</v>
      </c>
      <c r="H147" s="60">
        <v>4074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60">
        <v>9</v>
      </c>
      <c r="E148" s="15">
        <v>427</v>
      </c>
      <c r="F148" s="15">
        <f t="shared" si="8"/>
        <v>1432</v>
      </c>
      <c r="G148" s="60">
        <v>743</v>
      </c>
      <c r="H148" s="60">
        <v>689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60">
        <v>5</v>
      </c>
      <c r="E149" s="15">
        <v>151</v>
      </c>
      <c r="F149" s="15">
        <f t="shared" si="8"/>
        <v>472</v>
      </c>
      <c r="G149" s="60">
        <v>263</v>
      </c>
      <c r="H149" s="60">
        <v>209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60">
        <v>25</v>
      </c>
      <c r="E150" s="15">
        <v>1122</v>
      </c>
      <c r="F150" s="15">
        <f t="shared" si="8"/>
        <v>3117</v>
      </c>
      <c r="G150" s="60">
        <v>1525</v>
      </c>
      <c r="H150" s="60">
        <v>1592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60">
        <v>13</v>
      </c>
      <c r="E151" s="15">
        <v>566</v>
      </c>
      <c r="F151" s="15">
        <f t="shared" si="8"/>
        <v>1575</v>
      </c>
      <c r="G151" s="60">
        <v>779</v>
      </c>
      <c r="H151" s="60">
        <v>796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60">
        <v>8</v>
      </c>
      <c r="E152" s="15">
        <v>224</v>
      </c>
      <c r="F152" s="15">
        <f t="shared" si="8"/>
        <v>743</v>
      </c>
      <c r="G152" s="60">
        <v>355</v>
      </c>
      <c r="H152" s="60">
        <v>388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60">
        <v>32</v>
      </c>
      <c r="E153" s="15">
        <v>1507</v>
      </c>
      <c r="F153" s="15">
        <f t="shared" si="8"/>
        <v>4122</v>
      </c>
      <c r="G153" s="60">
        <v>2081</v>
      </c>
      <c r="H153" s="60">
        <v>2041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60">
        <v>28</v>
      </c>
      <c r="E154" s="15">
        <v>1709</v>
      </c>
      <c r="F154" s="15">
        <f t="shared" si="8"/>
        <v>5186</v>
      </c>
      <c r="G154" s="60">
        <v>2488</v>
      </c>
      <c r="H154" s="60">
        <v>2698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60">
        <v>23</v>
      </c>
      <c r="E155" s="15">
        <v>2079</v>
      </c>
      <c r="F155" s="15">
        <f t="shared" si="8"/>
        <v>6619</v>
      </c>
      <c r="G155" s="60">
        <v>3159</v>
      </c>
      <c r="H155" s="60">
        <v>3460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60">
        <v>29</v>
      </c>
      <c r="E156" s="15">
        <v>1892</v>
      </c>
      <c r="F156" s="15">
        <f t="shared" si="8"/>
        <v>5792</v>
      </c>
      <c r="G156" s="60">
        <v>2827</v>
      </c>
      <c r="H156" s="60">
        <v>2965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60">
        <v>46</v>
      </c>
      <c r="E157" s="15">
        <v>2820</v>
      </c>
      <c r="F157" s="15">
        <f t="shared" si="8"/>
        <v>8719</v>
      </c>
      <c r="G157" s="60">
        <v>4196</v>
      </c>
      <c r="H157" s="60">
        <v>4523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60">
        <v>33</v>
      </c>
      <c r="E158" s="15">
        <v>1326</v>
      </c>
      <c r="F158" s="15">
        <f t="shared" si="8"/>
        <v>4183</v>
      </c>
      <c r="G158" s="60">
        <v>2096</v>
      </c>
      <c r="H158" s="60">
        <v>2087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60">
        <v>12</v>
      </c>
      <c r="E159" s="60">
        <v>431</v>
      </c>
      <c r="F159" s="15">
        <f t="shared" si="8"/>
        <v>1361</v>
      </c>
      <c r="G159" s="60">
        <v>670</v>
      </c>
      <c r="H159" s="60">
        <v>691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60">
        <v>23</v>
      </c>
      <c r="E160" s="60">
        <v>1377</v>
      </c>
      <c r="F160" s="15">
        <f t="shared" si="8"/>
        <v>4140</v>
      </c>
      <c r="G160" s="60">
        <v>2053</v>
      </c>
      <c r="H160" s="60">
        <v>2087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60">
        <v>32</v>
      </c>
      <c r="E161" s="15">
        <v>1498</v>
      </c>
      <c r="F161" s="15">
        <f t="shared" si="8"/>
        <v>4165</v>
      </c>
      <c r="G161" s="60">
        <v>1984</v>
      </c>
      <c r="H161" s="60">
        <v>2181</v>
      </c>
      <c r="I161" s="15"/>
      <c r="J161" s="25"/>
      <c r="K161" s="25"/>
    </row>
    <row r="162" spans="1:11" ht="16.5">
      <c r="A162" s="77" t="s">
        <v>234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50471</v>
      </c>
      <c r="F162" s="79">
        <f t="shared" si="9"/>
        <v>164239</v>
      </c>
      <c r="G162" s="79">
        <f t="shared" si="9"/>
        <v>81845</v>
      </c>
      <c r="H162" s="79">
        <f t="shared" si="9"/>
        <v>82394</v>
      </c>
      <c r="I162" s="78"/>
      <c r="J162" s="80"/>
      <c r="K162" s="80"/>
    </row>
    <row r="163" spans="1:11" ht="16.5">
      <c r="A163" s="16" t="s">
        <v>151</v>
      </c>
      <c r="B163" s="15"/>
      <c r="C163" s="17">
        <v>1</v>
      </c>
      <c r="D163" s="60">
        <v>41</v>
      </c>
      <c r="E163" s="15">
        <v>3879</v>
      </c>
      <c r="F163" s="15">
        <f t="shared" si="8"/>
        <v>11265</v>
      </c>
      <c r="G163" s="60">
        <v>5481</v>
      </c>
      <c r="H163" s="60">
        <v>5784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60">
        <v>13</v>
      </c>
      <c r="E164" s="15">
        <v>508</v>
      </c>
      <c r="F164" s="15">
        <f t="shared" si="8"/>
        <v>1293</v>
      </c>
      <c r="G164" s="60">
        <v>713</v>
      </c>
      <c r="H164" s="60">
        <v>580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60">
        <v>23</v>
      </c>
      <c r="E165" s="15">
        <v>1242</v>
      </c>
      <c r="F165" s="15">
        <f t="shared" si="8"/>
        <v>4460</v>
      </c>
      <c r="G165" s="60">
        <v>2280</v>
      </c>
      <c r="H165" s="60">
        <v>2180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60">
        <v>26</v>
      </c>
      <c r="E166" s="15">
        <v>1193</v>
      </c>
      <c r="F166" s="15">
        <f t="shared" si="8"/>
        <v>3794</v>
      </c>
      <c r="G166" s="60">
        <v>1924</v>
      </c>
      <c r="H166" s="60">
        <v>1870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60">
        <v>40</v>
      </c>
      <c r="E167" s="15">
        <v>1727</v>
      </c>
      <c r="F167" s="15">
        <f t="shared" si="8"/>
        <v>5319</v>
      </c>
      <c r="G167" s="60">
        <v>2692</v>
      </c>
      <c r="H167" s="60">
        <v>2627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60">
        <v>22</v>
      </c>
      <c r="E168" s="15">
        <v>1766</v>
      </c>
      <c r="F168" s="15">
        <f t="shared" si="8"/>
        <v>6679</v>
      </c>
      <c r="G168" s="60">
        <v>3357</v>
      </c>
      <c r="H168" s="60">
        <v>3322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60">
        <v>25</v>
      </c>
      <c r="E169" s="15">
        <v>1784</v>
      </c>
      <c r="F169" s="15">
        <f t="shared" si="8"/>
        <v>5845</v>
      </c>
      <c r="G169" s="60">
        <v>2933</v>
      </c>
      <c r="H169" s="60">
        <v>2912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60">
        <v>37</v>
      </c>
      <c r="E170" s="15">
        <v>2398</v>
      </c>
      <c r="F170" s="15">
        <f t="shared" si="8"/>
        <v>8084</v>
      </c>
      <c r="G170" s="60">
        <v>3964</v>
      </c>
      <c r="H170" s="60">
        <v>4120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60">
        <v>24</v>
      </c>
      <c r="E171" s="15">
        <v>1399</v>
      </c>
      <c r="F171" s="15">
        <f t="shared" si="8"/>
        <v>5289</v>
      </c>
      <c r="G171" s="60">
        <v>2658</v>
      </c>
      <c r="H171" s="60">
        <v>2631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60">
        <v>30</v>
      </c>
      <c r="E172" s="15">
        <v>2071</v>
      </c>
      <c r="F172" s="15">
        <f t="shared" si="8"/>
        <v>6811</v>
      </c>
      <c r="G172" s="60">
        <v>3352</v>
      </c>
      <c r="H172" s="60">
        <v>3459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60">
        <v>33</v>
      </c>
      <c r="E173" s="15">
        <v>1627</v>
      </c>
      <c r="F173" s="15">
        <f t="shared" si="8"/>
        <v>5415</v>
      </c>
      <c r="G173" s="60">
        <v>2612</v>
      </c>
      <c r="H173" s="60">
        <v>2803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60">
        <v>56</v>
      </c>
      <c r="E174" s="15">
        <v>3552</v>
      </c>
      <c r="F174" s="15">
        <f t="shared" si="8"/>
        <v>10805</v>
      </c>
      <c r="G174" s="60">
        <v>5155</v>
      </c>
      <c r="H174" s="60">
        <v>5650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60">
        <v>37</v>
      </c>
      <c r="E175" s="15">
        <v>2453</v>
      </c>
      <c r="F175" s="15">
        <f t="shared" si="8"/>
        <v>7946</v>
      </c>
      <c r="G175" s="60">
        <v>3820</v>
      </c>
      <c r="H175" s="60">
        <v>4126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60">
        <v>31</v>
      </c>
      <c r="E176" s="15">
        <v>2164</v>
      </c>
      <c r="F176" s="15">
        <f t="shared" si="8"/>
        <v>6875</v>
      </c>
      <c r="G176" s="60">
        <v>3376</v>
      </c>
      <c r="H176" s="60">
        <v>3499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60">
        <v>36</v>
      </c>
      <c r="E177" s="15">
        <v>2569</v>
      </c>
      <c r="F177" s="15">
        <f t="shared" si="8"/>
        <v>8151</v>
      </c>
      <c r="G177" s="60">
        <v>4023</v>
      </c>
      <c r="H177" s="60">
        <v>4128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60">
        <v>20</v>
      </c>
      <c r="E178" s="15">
        <v>1234</v>
      </c>
      <c r="F178" s="15">
        <f t="shared" si="8"/>
        <v>4551</v>
      </c>
      <c r="G178" s="60">
        <v>2369</v>
      </c>
      <c r="H178" s="60">
        <v>2182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60">
        <v>12</v>
      </c>
      <c r="E179" s="15">
        <v>787</v>
      </c>
      <c r="F179" s="15">
        <f t="shared" si="8"/>
        <v>3327</v>
      </c>
      <c r="G179" s="60">
        <v>1703</v>
      </c>
      <c r="H179" s="60">
        <v>1624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60">
        <v>42</v>
      </c>
      <c r="E180" s="15">
        <v>2920</v>
      </c>
      <c r="F180" s="15">
        <f t="shared" si="8"/>
        <v>9175</v>
      </c>
      <c r="G180" s="60">
        <v>4617</v>
      </c>
      <c r="H180" s="60">
        <v>4558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60">
        <v>32</v>
      </c>
      <c r="E181" s="15">
        <v>1507</v>
      </c>
      <c r="F181" s="15">
        <f t="shared" si="8"/>
        <v>4720</v>
      </c>
      <c r="G181" s="60">
        <v>2413</v>
      </c>
      <c r="H181" s="60">
        <v>2307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60">
        <v>32</v>
      </c>
      <c r="E182" s="15">
        <v>1911</v>
      </c>
      <c r="F182" s="15">
        <f t="shared" si="8"/>
        <v>6481</v>
      </c>
      <c r="G182" s="60">
        <v>3386</v>
      </c>
      <c r="H182" s="60">
        <v>3095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60">
        <v>101</v>
      </c>
      <c r="E183" s="15">
        <v>9487</v>
      </c>
      <c r="F183" s="15">
        <f t="shared" si="8"/>
        <v>29487</v>
      </c>
      <c r="G183" s="60">
        <v>14508</v>
      </c>
      <c r="H183" s="60">
        <v>14979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60">
        <v>11</v>
      </c>
      <c r="E184" s="15">
        <v>640</v>
      </c>
      <c r="F184" s="15">
        <f t="shared" si="8"/>
        <v>2790</v>
      </c>
      <c r="G184" s="60">
        <v>1445</v>
      </c>
      <c r="H184" s="60">
        <v>1345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60">
        <v>10</v>
      </c>
      <c r="E185" s="60">
        <v>606</v>
      </c>
      <c r="F185" s="15">
        <f t="shared" si="8"/>
        <v>2172</v>
      </c>
      <c r="G185" s="60">
        <v>1127</v>
      </c>
      <c r="H185" s="60">
        <v>1045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60">
        <v>7</v>
      </c>
      <c r="E186" s="15">
        <v>314</v>
      </c>
      <c r="F186" s="15">
        <f t="shared" si="8"/>
        <v>1366</v>
      </c>
      <c r="G186" s="60">
        <v>724</v>
      </c>
      <c r="H186" s="60">
        <v>642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60">
        <v>15</v>
      </c>
      <c r="E187" s="15">
        <v>733</v>
      </c>
      <c r="F187" s="15">
        <f t="shared" si="8"/>
        <v>2139</v>
      </c>
      <c r="G187" s="60">
        <v>1213</v>
      </c>
      <c r="H187" s="60">
        <v>926</v>
      </c>
      <c r="I187" s="15"/>
      <c r="J187" s="25"/>
      <c r="K187" s="25"/>
    </row>
    <row r="188" spans="1:11" ht="16.5">
      <c r="A188" s="55" t="s">
        <v>235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35152</v>
      </c>
      <c r="F188" s="56">
        <f t="shared" si="10"/>
        <v>113290</v>
      </c>
      <c r="G188" s="56">
        <f t="shared" si="10"/>
        <v>56348</v>
      </c>
      <c r="H188" s="56">
        <f t="shared" si="10"/>
        <v>56942</v>
      </c>
      <c r="I188" s="57"/>
      <c r="J188" s="81"/>
      <c r="K188" s="81"/>
    </row>
    <row r="189" spans="1:11" ht="16.5">
      <c r="A189" s="16" t="s">
        <v>175</v>
      </c>
      <c r="B189" s="15"/>
      <c r="C189" s="17">
        <v>1</v>
      </c>
      <c r="D189" s="60">
        <v>53</v>
      </c>
      <c r="E189" s="15">
        <v>4535</v>
      </c>
      <c r="F189" s="15">
        <f t="shared" si="8"/>
        <v>12586</v>
      </c>
      <c r="G189" s="60">
        <v>5991</v>
      </c>
      <c r="H189" s="60">
        <v>6595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60">
        <v>46</v>
      </c>
      <c r="E190" s="15">
        <v>3743</v>
      </c>
      <c r="F190" s="15">
        <f t="shared" si="8"/>
        <v>11471</v>
      </c>
      <c r="G190" s="60">
        <v>5563</v>
      </c>
      <c r="H190" s="60">
        <v>5908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60">
        <v>22</v>
      </c>
      <c r="E191" s="15">
        <v>1286</v>
      </c>
      <c r="F191" s="15">
        <f t="shared" si="8"/>
        <v>5034</v>
      </c>
      <c r="G191" s="60">
        <v>2549</v>
      </c>
      <c r="H191" s="60">
        <v>2485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60">
        <v>38</v>
      </c>
      <c r="E192" s="15">
        <v>3244</v>
      </c>
      <c r="F192" s="15">
        <f t="shared" si="8"/>
        <v>10344</v>
      </c>
      <c r="G192" s="60">
        <v>5164</v>
      </c>
      <c r="H192" s="60">
        <v>5180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60">
        <v>13</v>
      </c>
      <c r="E193" s="15">
        <v>1165</v>
      </c>
      <c r="F193" s="15">
        <f t="shared" si="8"/>
        <v>4110</v>
      </c>
      <c r="G193" s="60">
        <v>2092</v>
      </c>
      <c r="H193" s="60">
        <v>2018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60">
        <v>63</v>
      </c>
      <c r="E194" s="15">
        <v>5258</v>
      </c>
      <c r="F194" s="15">
        <f t="shared" si="8"/>
        <v>16161</v>
      </c>
      <c r="G194" s="60">
        <v>7924</v>
      </c>
      <c r="H194" s="60">
        <v>8237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60">
        <v>29</v>
      </c>
      <c r="E195" s="15">
        <v>1934</v>
      </c>
      <c r="F195" s="15">
        <f t="shared" si="8"/>
        <v>6760</v>
      </c>
      <c r="G195" s="60">
        <v>3350</v>
      </c>
      <c r="H195" s="60">
        <v>3410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60">
        <v>16</v>
      </c>
      <c r="E196" s="15">
        <v>900</v>
      </c>
      <c r="F196" s="15">
        <f t="shared" si="8"/>
        <v>2441</v>
      </c>
      <c r="G196" s="60">
        <v>1367</v>
      </c>
      <c r="H196" s="60">
        <v>1074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60">
        <v>30</v>
      </c>
      <c r="E197" s="15">
        <v>2055</v>
      </c>
      <c r="F197" s="15">
        <f t="shared" si="8"/>
        <v>6867</v>
      </c>
      <c r="G197" s="60">
        <v>3784</v>
      </c>
      <c r="H197" s="60">
        <v>3083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60">
        <v>10</v>
      </c>
      <c r="E198" s="15">
        <v>391</v>
      </c>
      <c r="F198" s="15">
        <f t="shared" si="8"/>
        <v>1669</v>
      </c>
      <c r="G198" s="60">
        <v>879</v>
      </c>
      <c r="H198" s="60">
        <v>790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60">
        <v>29</v>
      </c>
      <c r="E199" s="15">
        <v>1335</v>
      </c>
      <c r="F199" s="15">
        <f t="shared" si="8"/>
        <v>5299</v>
      </c>
      <c r="G199" s="60">
        <v>2761</v>
      </c>
      <c r="H199" s="60">
        <v>2538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60">
        <v>54</v>
      </c>
      <c r="E200" s="15">
        <v>5222</v>
      </c>
      <c r="F200" s="15">
        <f aca="true" t="shared" si="11" ref="F200:F236">SUM(G200:H200)</f>
        <v>16097</v>
      </c>
      <c r="G200" s="60">
        <v>7504</v>
      </c>
      <c r="H200" s="60">
        <v>8593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60">
        <v>20</v>
      </c>
      <c r="E201" s="15">
        <v>1136</v>
      </c>
      <c r="F201" s="15">
        <f t="shared" si="11"/>
        <v>3594</v>
      </c>
      <c r="G201" s="60">
        <v>1820</v>
      </c>
      <c r="H201" s="60">
        <v>1774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60">
        <v>10</v>
      </c>
      <c r="E202" s="15">
        <v>582</v>
      </c>
      <c r="F202" s="15">
        <f t="shared" si="11"/>
        <v>1811</v>
      </c>
      <c r="G202" s="60">
        <v>938</v>
      </c>
      <c r="H202" s="60">
        <v>873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60">
        <v>19</v>
      </c>
      <c r="E203" s="15">
        <v>1853</v>
      </c>
      <c r="F203" s="15">
        <f t="shared" si="11"/>
        <v>6769</v>
      </c>
      <c r="G203" s="60">
        <v>3466</v>
      </c>
      <c r="H203" s="60">
        <v>3303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60">
        <v>11</v>
      </c>
      <c r="E204" s="15">
        <v>513</v>
      </c>
      <c r="F204" s="15">
        <f t="shared" si="11"/>
        <v>2277</v>
      </c>
      <c r="G204" s="60">
        <v>1196</v>
      </c>
      <c r="H204" s="60">
        <v>1081</v>
      </c>
      <c r="I204" s="15"/>
      <c r="J204" s="25"/>
      <c r="K204" s="25"/>
    </row>
    <row r="205" spans="1:11" ht="16.5">
      <c r="A205" s="61" t="s">
        <v>236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62758</v>
      </c>
      <c r="F205" s="63">
        <f t="shared" si="12"/>
        <v>208047</v>
      </c>
      <c r="G205" s="63">
        <f t="shared" si="12"/>
        <v>103261</v>
      </c>
      <c r="H205" s="63">
        <f t="shared" si="12"/>
        <v>104786</v>
      </c>
      <c r="I205" s="62"/>
      <c r="J205" s="64"/>
      <c r="K205" s="64"/>
    </row>
    <row r="206" spans="1:11" ht="16.5">
      <c r="A206" s="16" t="s">
        <v>191</v>
      </c>
      <c r="B206" s="15"/>
      <c r="C206" s="17">
        <v>1</v>
      </c>
      <c r="D206" s="60">
        <v>36</v>
      </c>
      <c r="E206" s="15">
        <v>4589</v>
      </c>
      <c r="F206" s="15">
        <f t="shared" si="11"/>
        <v>14703</v>
      </c>
      <c r="G206" s="60">
        <v>7057</v>
      </c>
      <c r="H206" s="60">
        <v>7646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60">
        <v>10</v>
      </c>
      <c r="E207" s="15">
        <v>468</v>
      </c>
      <c r="F207" s="15">
        <f t="shared" si="11"/>
        <v>1970</v>
      </c>
      <c r="G207" s="60">
        <v>1037</v>
      </c>
      <c r="H207" s="60">
        <v>933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60">
        <v>22</v>
      </c>
      <c r="E208" s="15">
        <v>1749</v>
      </c>
      <c r="F208" s="15">
        <f t="shared" si="11"/>
        <v>5855</v>
      </c>
      <c r="G208" s="60">
        <v>2900</v>
      </c>
      <c r="H208" s="60">
        <v>2955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60">
        <v>30</v>
      </c>
      <c r="E209" s="15">
        <v>2386</v>
      </c>
      <c r="F209" s="15">
        <f t="shared" si="11"/>
        <v>8177</v>
      </c>
      <c r="G209" s="60">
        <v>4251</v>
      </c>
      <c r="H209" s="60">
        <v>3926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60">
        <v>33</v>
      </c>
      <c r="E210" s="15">
        <v>1988</v>
      </c>
      <c r="F210" s="15">
        <f t="shared" si="11"/>
        <v>6942</v>
      </c>
      <c r="G210" s="60">
        <v>3652</v>
      </c>
      <c r="H210" s="60">
        <v>3290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60">
        <v>14</v>
      </c>
      <c r="E211" s="15">
        <v>406</v>
      </c>
      <c r="F211" s="15">
        <f t="shared" si="11"/>
        <v>1027</v>
      </c>
      <c r="G211" s="60">
        <v>553</v>
      </c>
      <c r="H211" s="60">
        <v>474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60">
        <v>30</v>
      </c>
      <c r="E212" s="15">
        <v>1940</v>
      </c>
      <c r="F212" s="15">
        <f t="shared" si="11"/>
        <v>6945</v>
      </c>
      <c r="G212" s="60">
        <v>3536</v>
      </c>
      <c r="H212" s="60">
        <v>3409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60">
        <v>23</v>
      </c>
      <c r="E213" s="15">
        <v>2303</v>
      </c>
      <c r="F213" s="15">
        <f t="shared" si="11"/>
        <v>7583</v>
      </c>
      <c r="G213" s="60">
        <v>3772</v>
      </c>
      <c r="H213" s="60">
        <v>3811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60">
        <v>32</v>
      </c>
      <c r="E214" s="15">
        <v>2491</v>
      </c>
      <c r="F214" s="15">
        <f t="shared" si="11"/>
        <v>7848</v>
      </c>
      <c r="G214" s="60">
        <v>3879</v>
      </c>
      <c r="H214" s="60">
        <v>3969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60">
        <v>22</v>
      </c>
      <c r="E215" s="15">
        <v>1391</v>
      </c>
      <c r="F215" s="15">
        <f t="shared" si="11"/>
        <v>4554</v>
      </c>
      <c r="G215" s="60">
        <v>2240</v>
      </c>
      <c r="H215" s="60">
        <v>2314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60">
        <v>13</v>
      </c>
      <c r="E216" s="15">
        <v>392</v>
      </c>
      <c r="F216" s="15">
        <f t="shared" si="11"/>
        <v>1459</v>
      </c>
      <c r="G216" s="60">
        <v>749</v>
      </c>
      <c r="H216" s="60">
        <v>710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60">
        <v>36</v>
      </c>
      <c r="E217" s="15">
        <v>4512</v>
      </c>
      <c r="F217" s="15">
        <f t="shared" si="11"/>
        <v>13795</v>
      </c>
      <c r="G217" s="60">
        <v>6664</v>
      </c>
      <c r="H217" s="60">
        <v>7131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60">
        <v>21</v>
      </c>
      <c r="E218" s="15">
        <v>1820</v>
      </c>
      <c r="F218" s="15">
        <f t="shared" si="11"/>
        <v>5998</v>
      </c>
      <c r="G218" s="60">
        <v>2972</v>
      </c>
      <c r="H218" s="60">
        <v>3026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60">
        <v>38</v>
      </c>
      <c r="E219" s="15">
        <v>3362</v>
      </c>
      <c r="F219" s="15">
        <f t="shared" si="11"/>
        <v>10743</v>
      </c>
      <c r="G219" s="60">
        <v>5099</v>
      </c>
      <c r="H219" s="60">
        <v>5644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60">
        <v>28</v>
      </c>
      <c r="E220" s="15">
        <v>3277</v>
      </c>
      <c r="F220" s="15">
        <f t="shared" si="11"/>
        <v>9924</v>
      </c>
      <c r="G220" s="60">
        <v>4770</v>
      </c>
      <c r="H220" s="60">
        <v>5154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60">
        <v>18</v>
      </c>
      <c r="E221" s="15">
        <v>1987</v>
      </c>
      <c r="F221" s="15">
        <f t="shared" si="11"/>
        <v>6280</v>
      </c>
      <c r="G221" s="60">
        <v>2929</v>
      </c>
      <c r="H221" s="60">
        <v>3351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60">
        <v>10</v>
      </c>
      <c r="E222" s="15">
        <v>303</v>
      </c>
      <c r="F222" s="15">
        <f t="shared" si="11"/>
        <v>1173</v>
      </c>
      <c r="G222" s="60">
        <v>641</v>
      </c>
      <c r="H222" s="60">
        <v>532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60">
        <v>10</v>
      </c>
      <c r="E223" s="15">
        <v>214</v>
      </c>
      <c r="F223" s="15">
        <f t="shared" si="11"/>
        <v>974</v>
      </c>
      <c r="G223" s="60">
        <v>526</v>
      </c>
      <c r="H223" s="60">
        <v>448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60">
        <v>36</v>
      </c>
      <c r="E224" s="15">
        <v>2003</v>
      </c>
      <c r="F224" s="15">
        <f t="shared" si="11"/>
        <v>6745</v>
      </c>
      <c r="G224" s="60">
        <v>3523</v>
      </c>
      <c r="H224" s="60">
        <v>3222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60">
        <v>30</v>
      </c>
      <c r="E225" s="15">
        <v>2067</v>
      </c>
      <c r="F225" s="15">
        <f t="shared" si="11"/>
        <v>6751</v>
      </c>
      <c r="G225" s="60">
        <v>3371</v>
      </c>
      <c r="H225" s="60">
        <v>3380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60">
        <v>28</v>
      </c>
      <c r="E226" s="15">
        <v>1551</v>
      </c>
      <c r="F226" s="15">
        <f t="shared" si="11"/>
        <v>5869</v>
      </c>
      <c r="G226" s="60">
        <v>3031</v>
      </c>
      <c r="H226" s="60">
        <v>2838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60">
        <v>11</v>
      </c>
      <c r="E227" s="15">
        <v>484</v>
      </c>
      <c r="F227" s="15">
        <f t="shared" si="11"/>
        <v>2047</v>
      </c>
      <c r="G227" s="60">
        <v>1058</v>
      </c>
      <c r="H227" s="60">
        <v>989</v>
      </c>
      <c r="I227" s="15"/>
      <c r="J227" s="25"/>
      <c r="K227" s="25"/>
    </row>
    <row r="228" spans="1:11" ht="16.5">
      <c r="A228" s="24" t="s">
        <v>210</v>
      </c>
      <c r="B228" s="82"/>
      <c r="C228" s="17">
        <v>1</v>
      </c>
      <c r="D228" s="82">
        <v>17</v>
      </c>
      <c r="E228" s="82">
        <v>1567</v>
      </c>
      <c r="F228" s="15">
        <f t="shared" si="11"/>
        <v>4996</v>
      </c>
      <c r="G228" s="82">
        <v>2479</v>
      </c>
      <c r="H228" s="82">
        <v>2517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60">
        <v>30</v>
      </c>
      <c r="E229" s="15">
        <v>3443</v>
      </c>
      <c r="F229" s="15">
        <f t="shared" si="11"/>
        <v>11321</v>
      </c>
      <c r="G229" s="60">
        <v>5503</v>
      </c>
      <c r="H229" s="60">
        <v>5818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60">
        <v>17</v>
      </c>
      <c r="E230" s="15">
        <v>2091</v>
      </c>
      <c r="F230" s="15">
        <f t="shared" si="11"/>
        <v>6873</v>
      </c>
      <c r="G230" s="60">
        <v>3344</v>
      </c>
      <c r="H230" s="60">
        <v>3529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60">
        <v>27</v>
      </c>
      <c r="E231" s="15">
        <v>4514</v>
      </c>
      <c r="F231" s="15">
        <f t="shared" si="11"/>
        <v>14511</v>
      </c>
      <c r="G231" s="60">
        <v>7155</v>
      </c>
      <c r="H231" s="60">
        <v>7356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60">
        <v>37</v>
      </c>
      <c r="E232" s="15">
        <v>2149</v>
      </c>
      <c r="F232" s="15">
        <f t="shared" si="11"/>
        <v>8277</v>
      </c>
      <c r="G232" s="60">
        <v>4242</v>
      </c>
      <c r="H232" s="60">
        <v>4035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60">
        <v>20</v>
      </c>
      <c r="E233" s="15">
        <v>3026</v>
      </c>
      <c r="F233" s="15">
        <f t="shared" si="11"/>
        <v>9667</v>
      </c>
      <c r="G233" s="60">
        <v>4618</v>
      </c>
      <c r="H233" s="60">
        <v>5049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60">
        <v>28</v>
      </c>
      <c r="E234" s="15">
        <v>1867</v>
      </c>
      <c r="F234" s="15">
        <f t="shared" si="11"/>
        <v>5869</v>
      </c>
      <c r="G234" s="60">
        <v>2973</v>
      </c>
      <c r="H234" s="60">
        <v>2896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60">
        <v>24</v>
      </c>
      <c r="E235" s="15">
        <v>1865</v>
      </c>
      <c r="F235" s="15">
        <f t="shared" si="11"/>
        <v>6728</v>
      </c>
      <c r="G235" s="60">
        <v>3387</v>
      </c>
      <c r="H235" s="60">
        <v>3341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60">
        <v>13</v>
      </c>
      <c r="E236" s="15">
        <v>553</v>
      </c>
      <c r="F236" s="15">
        <f t="shared" si="11"/>
        <v>2443</v>
      </c>
      <c r="G236" s="60">
        <v>1350</v>
      </c>
      <c r="H236" s="60">
        <v>1093</v>
      </c>
      <c r="I236" s="15"/>
      <c r="J236" s="25"/>
      <c r="K236" s="25"/>
    </row>
    <row r="237" spans="1:11" ht="16.5">
      <c r="A237" s="83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2005-06-30T02:15:18Z</cp:lastPrinted>
  <dcterms:created xsi:type="dcterms:W3CDTF">2002-01-04T07:24:27Z</dcterms:created>
  <dcterms:modified xsi:type="dcterms:W3CDTF">2005-06-30T02:15:22Z</dcterms:modified>
  <cp:category/>
  <cp:version/>
  <cp:contentType/>
  <cp:contentStatus/>
</cp:coreProperties>
</file>