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<sst xmlns="http://schemas.openxmlformats.org/spreadsheetml/2006/main" count="263" uniqueCount="255">
  <si>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</si>
  <si>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</si>
  <si>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</si>
  <si>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</si>
  <si>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</si>
  <si>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</si>
  <si>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</si>
  <si>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</si>
  <si>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</si>
  <si>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</si>
  <si>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</si>
  <si>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</si>
  <si>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</si>
  <si>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</si>
  <si>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</si>
  <si>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</si>
  <si>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</si>
  <si>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</si>
  <si>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</si>
  <si>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</si>
  <si>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</si>
  <si>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</si>
  <si>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</si>
  <si>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</si>
  <si>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</si>
  <si>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</si>
  <si>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</si>
  <si>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</si>
  <si>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</si>
  <si>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</si>
  <si>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</si>
  <si>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</si>
  <si>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</si>
  <si>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</si>
  <si>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</si>
  <si>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</si>
  <si>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</si>
  <si>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</si>
  <si>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</si>
  <si>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</si>
  <si>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</si>
  <si>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</si>
  <si>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</si>
  <si>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</si>
  <si>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</si>
  <si>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</si>
  <si>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</si>
  <si>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</si>
  <si>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</si>
  <si>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</si>
  <si>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</si>
  <si>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</si>
  <si>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</si>
  <si>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</si>
  <si>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</si>
  <si>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</si>
  <si>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</si>
  <si>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</si>
  <si>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</si>
  <si>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</si>
  <si>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</si>
  <si>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</si>
  <si>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</si>
  <si>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</si>
  <si>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</si>
  <si>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</si>
  <si>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</si>
  <si>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</si>
  <si>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</si>
  <si>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</si>
  <si>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</si>
  <si>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</si>
  <si>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</si>
  <si>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</si>
  <si>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</si>
  <si>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</si>
  <si>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</si>
  <si>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</si>
  <si>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</si>
  <si>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</si>
  <si>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</si>
  <si>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</si>
  <si>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</si>
  <si>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</si>
  <si>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</si>
  <si>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</si>
  <si>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</si>
  <si>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</si>
  <si>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</si>
  <si>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</si>
  <si>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</si>
  <si>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</si>
  <si>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</si>
  <si>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</si>
  <si>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</si>
  <si>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</si>
  <si>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</si>
  <si>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</si>
  <si>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</si>
  <si>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</si>
  <si>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</si>
  <si>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</si>
  <si>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</si>
  <si>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</si>
  <si>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</si>
  <si>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</si>
  <si>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</si>
  <si>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</si>
  <si>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</si>
  <si>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</si>
  <si>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</si>
  <si>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</si>
  <si>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</si>
  <si>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</si>
  <si>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</si>
  <si>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</si>
  <si>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</si>
  <si>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</si>
  <si>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</si>
  <si>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</si>
  <si>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</si>
  <si>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</si>
  <si>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</si>
  <si>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</si>
  <si>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</si>
  <si>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</si>
  <si>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</si>
  <si>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</si>
  <si>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</si>
  <si>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</si>
  <si>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</si>
  <si>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</si>
  <si>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</si>
  <si>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</si>
  <si>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</si>
  <si>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</si>
  <si>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</si>
  <si>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</si>
  <si>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</si>
  <si>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</si>
  <si>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</si>
  <si>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</si>
  <si>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</si>
  <si>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</si>
  <si>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</si>
  <si>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</si>
  <si>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</si>
  <si>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</si>
  <si>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</si>
  <si>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</si>
  <si>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</si>
  <si>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</si>
  <si>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</si>
  <si>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</si>
  <si>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</si>
  <si>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</si>
  <si>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</si>
  <si>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</si>
  <si>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</si>
  <si>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</si>
  <si>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</si>
  <si>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</si>
  <si>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</si>
  <si>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</si>
  <si>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</si>
  <si>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</si>
  <si>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</si>
  <si>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</si>
  <si>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</si>
  <si>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</si>
  <si>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</si>
  <si>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</si>
  <si>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</si>
  <si>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</si>
  <si>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</si>
  <si>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</si>
  <si>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</si>
  <si>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</si>
  <si>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</si>
  <si>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</si>
  <si>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</si>
  <si>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</si>
  <si>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</si>
  <si>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</si>
  <si>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</si>
  <si>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</si>
  <si>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</si>
  <si>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</si>
  <si>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</si>
  <si>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</si>
  <si>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</si>
  <si>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</si>
  <si>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</si>
  <si>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</si>
  <si>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</si>
  <si>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</si>
  <si>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</si>
  <si>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</si>
  <si>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</si>
  <si>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</si>
  <si>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</si>
  <si>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</si>
  <si>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</si>
  <si>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</si>
  <si>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</si>
  <si>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</si>
  <si>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</si>
  <si>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</si>
  <si>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</si>
  <si>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</si>
  <si>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</si>
  <si>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</si>
  <si>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</si>
  <si>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</si>
  <si>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</si>
  <si>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</si>
  <si>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</si>
  <si>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</si>
  <si>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</si>
  <si>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臺中市八十八年十月各區人口數統計表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</si>
  <si>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</si>
  <si>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</si>
  <si>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</si>
  <si>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</si>
  <si>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</si>
  <si>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</si>
  <si>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</si>
  <si>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</si>
  <si>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</si>
  <si>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</si>
  <si>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</si>
  <si>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</si>
  <si>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</si>
  <si>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</si>
  <si>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</si>
  <si>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</si>
  <si>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</si>
  <si>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備註:本月底比上月底增加1460人 男增589人 女增871人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</si>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</sst>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11" xfId="17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4" t="s">
        <v>219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75" customHeight="1">
      <c r="A3" s="30" t="s">
        <v>220</v>
      </c>
      <c r="B3" s="32" t="s">
        <v>221</v>
      </c>
      <c r="C3" s="30" t="s">
        <v>222</v>
      </c>
      <c r="D3" s="30" t="s">
        <v>223</v>
      </c>
      <c r="E3" s="27" t="s">
        <v>224</v>
      </c>
      <c r="F3" s="28"/>
      <c r="G3" s="28"/>
      <c r="H3" s="29"/>
      <c r="I3" s="29"/>
      <c r="J3" s="27"/>
      <c r="K3" s="37"/>
    </row>
    <row r="4" spans="1:11" ht="24" customHeight="1">
      <c r="A4" s="31"/>
      <c r="B4" s="33"/>
      <c r="C4" s="31"/>
      <c r="D4" s="31"/>
      <c r="E4" s="3" t="s">
        <v>225</v>
      </c>
      <c r="F4" s="3" t="s">
        <v>226</v>
      </c>
      <c r="G4" s="4" t="s">
        <v>227</v>
      </c>
      <c r="H4" s="3"/>
      <c r="I4" s="3"/>
      <c r="J4" s="4"/>
      <c r="K4" s="38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295228</v>
      </c>
      <c r="E5" s="7">
        <f t="shared" si="0"/>
        <v>936774</v>
      </c>
      <c r="F5" s="7">
        <f t="shared" si="0"/>
        <v>464045</v>
      </c>
      <c r="G5" s="7">
        <f t="shared" si="0"/>
        <v>472729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7732</v>
      </c>
      <c r="E6" s="10">
        <f aca="true" t="shared" si="1" ref="E6:E13">SUM(F6:G6)</f>
        <v>23791</v>
      </c>
      <c r="F6" s="8">
        <v>11786</v>
      </c>
      <c r="G6" s="8">
        <v>12005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21514</v>
      </c>
      <c r="E7" s="10">
        <f t="shared" si="1"/>
        <v>70127</v>
      </c>
      <c r="F7" s="12">
        <v>35914</v>
      </c>
      <c r="G7" s="12">
        <v>34213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36186</v>
      </c>
      <c r="E8" s="10">
        <f t="shared" si="1"/>
        <v>110974</v>
      </c>
      <c r="F8" s="12">
        <v>54141</v>
      </c>
      <c r="G8" s="12">
        <v>56833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30757</v>
      </c>
      <c r="E9" s="10">
        <f t="shared" si="1"/>
        <v>95109</v>
      </c>
      <c r="F9" s="12">
        <v>46845</v>
      </c>
      <c r="G9" s="12">
        <v>48264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48397</v>
      </c>
      <c r="E10" s="10">
        <f t="shared" si="1"/>
        <v>145830</v>
      </c>
      <c r="F10" s="12">
        <v>71631</v>
      </c>
      <c r="G10" s="12">
        <v>74199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51010</v>
      </c>
      <c r="E11" s="10">
        <f t="shared" si="1"/>
        <v>165535</v>
      </c>
      <c r="F11" s="12">
        <v>82339</v>
      </c>
      <c r="G11" s="12">
        <v>83196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36058</v>
      </c>
      <c r="E12" s="10">
        <f t="shared" si="1"/>
        <v>115817</v>
      </c>
      <c r="F12" s="12">
        <v>57442</v>
      </c>
      <c r="G12" s="12">
        <v>58375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63574</v>
      </c>
      <c r="E13" s="10">
        <f t="shared" si="1"/>
        <v>209591</v>
      </c>
      <c r="F13" s="12">
        <v>103947</v>
      </c>
      <c r="G13" s="12">
        <v>105644</v>
      </c>
      <c r="H13" s="10"/>
      <c r="I13" s="12"/>
      <c r="J13" s="12"/>
      <c r="K13" s="11"/>
    </row>
    <row r="14" spans="1:11" s="2" customFormat="1" ht="25.5" customHeight="1">
      <c r="A14" s="39" t="s">
        <v>237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42" t="s">
        <v>238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>
      <c r="A2" s="44" t="s">
        <v>239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2.5" customHeight="1">
      <c r="A3" s="84" t="s">
        <v>253</v>
      </c>
      <c r="B3" s="46" t="s">
        <v>240</v>
      </c>
      <c r="C3" s="47" t="s">
        <v>241</v>
      </c>
      <c r="D3" s="47" t="s">
        <v>242</v>
      </c>
      <c r="E3" s="47" t="s">
        <v>243</v>
      </c>
      <c r="F3" s="47" t="s">
        <v>244</v>
      </c>
      <c r="G3" s="48"/>
      <c r="H3" s="48"/>
      <c r="I3" s="47"/>
      <c r="J3" s="48"/>
      <c r="K3" s="48"/>
    </row>
    <row r="4" spans="1:11" ht="22.5" customHeight="1">
      <c r="A4" s="49"/>
      <c r="B4" s="50" t="s">
        <v>245</v>
      </c>
      <c r="C4" s="48"/>
      <c r="D4" s="48"/>
      <c r="E4" s="48"/>
      <c r="F4" s="51" t="s">
        <v>246</v>
      </c>
      <c r="G4" s="51" t="s">
        <v>226</v>
      </c>
      <c r="H4" s="51" t="s">
        <v>227</v>
      </c>
      <c r="I4" s="51"/>
      <c r="J4" s="51"/>
      <c r="K4" s="51"/>
    </row>
    <row r="5" spans="1:11" ht="22.5" customHeight="1">
      <c r="A5" s="52" t="s">
        <v>247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295228</v>
      </c>
      <c r="F5" s="53">
        <f t="shared" si="0"/>
        <v>936774</v>
      </c>
      <c r="G5" s="53">
        <f t="shared" si="0"/>
        <v>464045</v>
      </c>
      <c r="H5" s="53">
        <f t="shared" si="0"/>
        <v>472729</v>
      </c>
      <c r="I5" s="54"/>
      <c r="J5" s="54"/>
      <c r="K5" s="54"/>
    </row>
    <row r="6" spans="1:11" s="59" customFormat="1" ht="17.25" customHeight="1">
      <c r="A6" s="55" t="s">
        <v>248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7732</v>
      </c>
      <c r="F6" s="56">
        <f t="shared" si="1"/>
        <v>23791</v>
      </c>
      <c r="G6" s="56">
        <f t="shared" si="1"/>
        <v>11786</v>
      </c>
      <c r="H6" s="56">
        <f t="shared" si="1"/>
        <v>12005</v>
      </c>
      <c r="I6" s="57"/>
      <c r="J6" s="58"/>
      <c r="K6" s="58"/>
    </row>
    <row r="7" spans="1:11" ht="16.5">
      <c r="A7" s="16" t="s">
        <v>1</v>
      </c>
      <c r="B7" s="17"/>
      <c r="C7" s="17">
        <v>1</v>
      </c>
      <c r="D7" s="17">
        <v>18</v>
      </c>
      <c r="E7" s="17">
        <v>647</v>
      </c>
      <c r="F7" s="15">
        <f>SUM(G7:H7)</f>
        <v>2153</v>
      </c>
      <c r="G7" s="17">
        <v>1057</v>
      </c>
      <c r="H7" s="17">
        <v>1096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60">
        <v>14</v>
      </c>
      <c r="E8" s="15">
        <v>297</v>
      </c>
      <c r="F8" s="15">
        <f aca="true" t="shared" si="2" ref="F8:F71">SUM(G8:H8)</f>
        <v>829</v>
      </c>
      <c r="G8" s="60">
        <v>426</v>
      </c>
      <c r="H8" s="60">
        <v>403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60">
        <v>6</v>
      </c>
      <c r="E9" s="15">
        <v>125</v>
      </c>
      <c r="F9" s="15">
        <f t="shared" si="2"/>
        <v>354</v>
      </c>
      <c r="G9" s="60">
        <v>199</v>
      </c>
      <c r="H9" s="60">
        <v>155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60">
        <v>7</v>
      </c>
      <c r="E10" s="15">
        <v>213</v>
      </c>
      <c r="F10" s="15">
        <f t="shared" si="2"/>
        <v>614</v>
      </c>
      <c r="G10" s="60">
        <v>319</v>
      </c>
      <c r="H10" s="60">
        <v>295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60">
        <v>10</v>
      </c>
      <c r="E11" s="15">
        <v>235</v>
      </c>
      <c r="F11" s="15">
        <f t="shared" si="2"/>
        <v>589</v>
      </c>
      <c r="G11" s="60">
        <v>306</v>
      </c>
      <c r="H11" s="60">
        <v>283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60">
        <v>6</v>
      </c>
      <c r="E12" s="15">
        <v>215</v>
      </c>
      <c r="F12" s="15">
        <f t="shared" si="2"/>
        <v>616</v>
      </c>
      <c r="G12" s="60">
        <v>323</v>
      </c>
      <c r="H12" s="60">
        <v>293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60">
        <v>10</v>
      </c>
      <c r="E13" s="15">
        <v>337</v>
      </c>
      <c r="F13" s="15">
        <f t="shared" si="2"/>
        <v>1070</v>
      </c>
      <c r="G13" s="60">
        <v>496</v>
      </c>
      <c r="H13" s="60">
        <v>574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60">
        <v>7</v>
      </c>
      <c r="E14" s="15">
        <v>211</v>
      </c>
      <c r="F14" s="15">
        <f t="shared" si="2"/>
        <v>703</v>
      </c>
      <c r="G14" s="60">
        <v>376</v>
      </c>
      <c r="H14" s="60">
        <v>327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60">
        <v>11</v>
      </c>
      <c r="E15" s="60">
        <v>401</v>
      </c>
      <c r="F15" s="15">
        <f t="shared" si="2"/>
        <v>1062</v>
      </c>
      <c r="G15" s="60">
        <v>551</v>
      </c>
      <c r="H15" s="60">
        <v>511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60">
        <v>14</v>
      </c>
      <c r="E16" s="15">
        <v>410</v>
      </c>
      <c r="F16" s="15">
        <f t="shared" si="2"/>
        <v>1250</v>
      </c>
      <c r="G16" s="60">
        <v>601</v>
      </c>
      <c r="H16" s="60">
        <v>649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60">
        <v>5</v>
      </c>
      <c r="E17" s="15">
        <v>126</v>
      </c>
      <c r="F17" s="15">
        <f t="shared" si="2"/>
        <v>434</v>
      </c>
      <c r="G17" s="60">
        <v>208</v>
      </c>
      <c r="H17" s="60">
        <v>226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198</v>
      </c>
      <c r="F18" s="15">
        <f t="shared" si="2"/>
        <v>707</v>
      </c>
      <c r="G18" s="17">
        <v>345</v>
      </c>
      <c r="H18" s="17">
        <v>362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60">
        <v>17</v>
      </c>
      <c r="E19" s="15">
        <v>478</v>
      </c>
      <c r="F19" s="15">
        <f t="shared" si="2"/>
        <v>1548</v>
      </c>
      <c r="G19" s="60">
        <v>772</v>
      </c>
      <c r="H19" s="60">
        <v>776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60">
        <v>5</v>
      </c>
      <c r="E20" s="15">
        <v>166</v>
      </c>
      <c r="F20" s="15">
        <f t="shared" si="2"/>
        <v>529</v>
      </c>
      <c r="G20" s="60">
        <v>258</v>
      </c>
      <c r="H20" s="60">
        <v>271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60">
        <v>10</v>
      </c>
      <c r="E21" s="15">
        <v>281</v>
      </c>
      <c r="F21" s="15">
        <f t="shared" si="2"/>
        <v>880</v>
      </c>
      <c r="G21" s="60">
        <v>449</v>
      </c>
      <c r="H21" s="60">
        <v>431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60">
        <v>13</v>
      </c>
      <c r="E22" s="15">
        <v>375</v>
      </c>
      <c r="F22" s="15">
        <f t="shared" si="2"/>
        <v>1061</v>
      </c>
      <c r="G22" s="60">
        <v>521</v>
      </c>
      <c r="H22" s="60">
        <v>540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60">
        <v>6</v>
      </c>
      <c r="E23" s="15">
        <v>219</v>
      </c>
      <c r="F23" s="15">
        <f t="shared" si="2"/>
        <v>662</v>
      </c>
      <c r="G23" s="60">
        <v>341</v>
      </c>
      <c r="H23" s="60">
        <v>321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60">
        <v>15</v>
      </c>
      <c r="E24" s="15">
        <v>414</v>
      </c>
      <c r="F24" s="15">
        <f t="shared" si="2"/>
        <v>1282</v>
      </c>
      <c r="G24" s="60">
        <v>611</v>
      </c>
      <c r="H24" s="60">
        <v>671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60">
        <v>6</v>
      </c>
      <c r="E25" s="15">
        <v>215</v>
      </c>
      <c r="F25" s="15">
        <f t="shared" si="2"/>
        <v>580</v>
      </c>
      <c r="G25" s="60">
        <v>292</v>
      </c>
      <c r="H25" s="60">
        <v>288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60">
        <v>7</v>
      </c>
      <c r="E26" s="15">
        <v>197</v>
      </c>
      <c r="F26" s="15">
        <f t="shared" si="2"/>
        <v>653</v>
      </c>
      <c r="G26" s="60">
        <v>327</v>
      </c>
      <c r="H26" s="60">
        <v>326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60">
        <v>11</v>
      </c>
      <c r="E27" s="15">
        <v>382</v>
      </c>
      <c r="F27" s="15">
        <f t="shared" si="2"/>
        <v>1200</v>
      </c>
      <c r="G27" s="60">
        <v>594</v>
      </c>
      <c r="H27" s="60">
        <v>606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60">
        <v>29</v>
      </c>
      <c r="E28" s="15">
        <v>550</v>
      </c>
      <c r="F28" s="15">
        <f t="shared" si="2"/>
        <v>1747</v>
      </c>
      <c r="G28" s="60">
        <v>844</v>
      </c>
      <c r="H28" s="60">
        <v>903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60">
        <v>8</v>
      </c>
      <c r="E29" s="15">
        <v>227</v>
      </c>
      <c r="F29" s="15">
        <f t="shared" si="2"/>
        <v>779</v>
      </c>
      <c r="G29" s="60">
        <v>376</v>
      </c>
      <c r="H29" s="60">
        <v>403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60">
        <v>14</v>
      </c>
      <c r="E30" s="15">
        <v>574</v>
      </c>
      <c r="F30" s="15">
        <f t="shared" si="2"/>
        <v>1758</v>
      </c>
      <c r="G30" s="60">
        <v>838</v>
      </c>
      <c r="H30" s="60">
        <v>920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60">
        <v>11</v>
      </c>
      <c r="E31" s="15">
        <v>239</v>
      </c>
      <c r="F31" s="15">
        <f t="shared" si="2"/>
        <v>731</v>
      </c>
      <c r="G31" s="60">
        <v>356</v>
      </c>
      <c r="H31" s="60">
        <v>375</v>
      </c>
      <c r="I31" s="15"/>
      <c r="J31" s="25"/>
      <c r="K31" s="25"/>
    </row>
    <row r="32" spans="1:11" ht="16.5">
      <c r="A32" s="61" t="s">
        <v>249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21514</v>
      </c>
      <c r="F32" s="63">
        <f t="shared" si="3"/>
        <v>70127</v>
      </c>
      <c r="G32" s="63">
        <f t="shared" si="3"/>
        <v>35914</v>
      </c>
      <c r="H32" s="63">
        <f t="shared" si="3"/>
        <v>34213</v>
      </c>
      <c r="I32" s="62"/>
      <c r="J32" s="64"/>
      <c r="K32" s="64"/>
    </row>
    <row r="33" spans="1:11" ht="16.5">
      <c r="A33" s="16" t="s">
        <v>26</v>
      </c>
      <c r="B33" s="15"/>
      <c r="C33" s="17">
        <v>1</v>
      </c>
      <c r="D33" s="60">
        <v>15</v>
      </c>
      <c r="E33" s="60">
        <v>2402</v>
      </c>
      <c r="F33" s="15">
        <f t="shared" si="2"/>
        <v>7826</v>
      </c>
      <c r="G33" s="60">
        <v>3952</v>
      </c>
      <c r="H33" s="60">
        <v>3874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296</v>
      </c>
      <c r="F34" s="15">
        <f t="shared" si="2"/>
        <v>935</v>
      </c>
      <c r="G34" s="17">
        <v>482</v>
      </c>
      <c r="H34" s="17">
        <v>453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504</v>
      </c>
      <c r="F35" s="15">
        <f t="shared" si="2"/>
        <v>1424</v>
      </c>
      <c r="G35" s="17">
        <v>764</v>
      </c>
      <c r="H35" s="17">
        <v>660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60">
        <v>9</v>
      </c>
      <c r="E36" s="15">
        <v>285</v>
      </c>
      <c r="F36" s="15">
        <f t="shared" si="2"/>
        <v>866</v>
      </c>
      <c r="G36" s="60">
        <v>431</v>
      </c>
      <c r="H36" s="60">
        <v>435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60">
        <v>22</v>
      </c>
      <c r="E37" s="15">
        <v>846</v>
      </c>
      <c r="F37" s="15">
        <f t="shared" si="2"/>
        <v>2712</v>
      </c>
      <c r="G37" s="60">
        <v>1388</v>
      </c>
      <c r="H37" s="60">
        <v>1324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60">
        <v>10</v>
      </c>
      <c r="E38" s="15">
        <v>413</v>
      </c>
      <c r="F38" s="15">
        <f t="shared" si="2"/>
        <v>936</v>
      </c>
      <c r="G38" s="60">
        <v>523</v>
      </c>
      <c r="H38" s="60">
        <v>413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60">
        <v>9</v>
      </c>
      <c r="E39" s="15">
        <v>410</v>
      </c>
      <c r="F39" s="15">
        <f t="shared" si="2"/>
        <v>1283</v>
      </c>
      <c r="G39" s="60">
        <v>630</v>
      </c>
      <c r="H39" s="60">
        <v>653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60">
        <v>11</v>
      </c>
      <c r="E40" s="15">
        <v>509</v>
      </c>
      <c r="F40" s="15">
        <f t="shared" si="2"/>
        <v>1949</v>
      </c>
      <c r="G40" s="60">
        <v>1018</v>
      </c>
      <c r="H40" s="60">
        <v>931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60">
        <v>16</v>
      </c>
      <c r="E41" s="15">
        <v>513</v>
      </c>
      <c r="F41" s="15">
        <f t="shared" si="2"/>
        <v>1344</v>
      </c>
      <c r="G41" s="60">
        <v>728</v>
      </c>
      <c r="H41" s="60">
        <v>616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60">
        <v>8</v>
      </c>
      <c r="E42" s="15">
        <v>392</v>
      </c>
      <c r="F42" s="15">
        <f t="shared" si="2"/>
        <v>1379</v>
      </c>
      <c r="G42" s="60">
        <v>758</v>
      </c>
      <c r="H42" s="60">
        <v>621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60">
        <v>11</v>
      </c>
      <c r="E43" s="15">
        <v>692</v>
      </c>
      <c r="F43" s="15">
        <f t="shared" si="2"/>
        <v>1913</v>
      </c>
      <c r="G43" s="60">
        <v>978</v>
      </c>
      <c r="H43" s="60">
        <v>935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60">
        <v>27</v>
      </c>
      <c r="E44" s="15">
        <v>1890</v>
      </c>
      <c r="F44" s="15">
        <f t="shared" si="2"/>
        <v>7375</v>
      </c>
      <c r="G44" s="60">
        <v>3730</v>
      </c>
      <c r="H44" s="60">
        <v>3645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60">
        <v>29</v>
      </c>
      <c r="E45" s="15">
        <v>1862</v>
      </c>
      <c r="F45" s="15">
        <f t="shared" si="2"/>
        <v>6884</v>
      </c>
      <c r="G45" s="60">
        <v>3486</v>
      </c>
      <c r="H45" s="60">
        <v>3398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60">
        <v>22</v>
      </c>
      <c r="E46" s="15">
        <v>1507</v>
      </c>
      <c r="F46" s="15">
        <f t="shared" si="2"/>
        <v>4788</v>
      </c>
      <c r="G46" s="60">
        <v>2404</v>
      </c>
      <c r="H46" s="60">
        <v>2384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60">
        <v>17</v>
      </c>
      <c r="E47" s="15">
        <v>754</v>
      </c>
      <c r="F47" s="15">
        <f t="shared" si="2"/>
        <v>2428</v>
      </c>
      <c r="G47" s="60">
        <v>1275</v>
      </c>
      <c r="H47" s="60">
        <v>1153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60">
        <v>26</v>
      </c>
      <c r="E48" s="15">
        <v>1541</v>
      </c>
      <c r="F48" s="15">
        <f t="shared" si="2"/>
        <v>5541</v>
      </c>
      <c r="G48" s="60">
        <v>2755</v>
      </c>
      <c r="H48" s="60">
        <v>2786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60">
        <v>16</v>
      </c>
      <c r="E49" s="15">
        <v>797</v>
      </c>
      <c r="F49" s="15">
        <f t="shared" si="2"/>
        <v>2783</v>
      </c>
      <c r="G49" s="60">
        <v>1425</v>
      </c>
      <c r="H49" s="60">
        <v>1358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60">
        <v>16</v>
      </c>
      <c r="E50" s="15">
        <v>678</v>
      </c>
      <c r="F50" s="15">
        <f t="shared" si="2"/>
        <v>2097</v>
      </c>
      <c r="G50" s="60">
        <v>1130</v>
      </c>
      <c r="H50" s="60">
        <v>967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60">
        <v>14</v>
      </c>
      <c r="E51" s="15">
        <v>705</v>
      </c>
      <c r="F51" s="15">
        <f t="shared" si="2"/>
        <v>2326</v>
      </c>
      <c r="G51" s="60">
        <v>1176</v>
      </c>
      <c r="H51" s="60">
        <v>1150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60">
        <v>10</v>
      </c>
      <c r="E52" s="15">
        <v>385</v>
      </c>
      <c r="F52" s="15">
        <f t="shared" si="2"/>
        <v>1291</v>
      </c>
      <c r="G52" s="60">
        <v>699</v>
      </c>
      <c r="H52" s="60">
        <v>592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60">
        <v>18</v>
      </c>
      <c r="E53" s="15">
        <v>573</v>
      </c>
      <c r="F53" s="15">
        <f t="shared" si="2"/>
        <v>1858</v>
      </c>
      <c r="G53" s="60">
        <v>936</v>
      </c>
      <c r="H53" s="60">
        <v>922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60">
        <v>17</v>
      </c>
      <c r="E54" s="15">
        <v>684</v>
      </c>
      <c r="F54" s="15">
        <f t="shared" si="2"/>
        <v>1592</v>
      </c>
      <c r="G54" s="60">
        <v>885</v>
      </c>
      <c r="H54" s="60">
        <v>707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60">
        <v>15</v>
      </c>
      <c r="E55" s="15">
        <v>774</v>
      </c>
      <c r="F55" s="15">
        <f t="shared" si="2"/>
        <v>2014</v>
      </c>
      <c r="G55" s="60">
        <v>1046</v>
      </c>
      <c r="H55" s="60">
        <v>968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484</v>
      </c>
      <c r="F56" s="15">
        <f t="shared" si="2"/>
        <v>1591</v>
      </c>
      <c r="G56" s="17">
        <v>753</v>
      </c>
      <c r="H56" s="17">
        <v>838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605</v>
      </c>
      <c r="F57" s="15">
        <f t="shared" si="2"/>
        <v>1892</v>
      </c>
      <c r="G57" s="17">
        <v>973</v>
      </c>
      <c r="H57" s="17">
        <v>919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63</v>
      </c>
      <c r="F58" s="15">
        <f t="shared" si="2"/>
        <v>117</v>
      </c>
      <c r="G58" s="17">
        <v>67</v>
      </c>
      <c r="H58" s="17">
        <v>50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60">
        <v>6</v>
      </c>
      <c r="E59" s="60">
        <v>159</v>
      </c>
      <c r="F59" s="15">
        <f t="shared" si="2"/>
        <v>398</v>
      </c>
      <c r="G59" s="60">
        <v>221</v>
      </c>
      <c r="H59" s="60">
        <v>177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60">
        <v>10</v>
      </c>
      <c r="E60" s="15">
        <v>446</v>
      </c>
      <c r="F60" s="15">
        <f t="shared" si="2"/>
        <v>1364</v>
      </c>
      <c r="G60" s="60">
        <v>693</v>
      </c>
      <c r="H60" s="60">
        <v>671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60">
        <v>9</v>
      </c>
      <c r="E61" s="15">
        <v>345</v>
      </c>
      <c r="F61" s="15">
        <f t="shared" si="2"/>
        <v>1221</v>
      </c>
      <c r="G61" s="60">
        <v>608</v>
      </c>
      <c r="H61" s="60">
        <v>613</v>
      </c>
      <c r="I61" s="15"/>
      <c r="J61" s="25"/>
      <c r="K61" s="25"/>
    </row>
    <row r="62" spans="1:11" ht="16.5">
      <c r="A62" s="65" t="s">
        <v>250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36186</v>
      </c>
      <c r="F62" s="67">
        <f t="shared" si="4"/>
        <v>110974</v>
      </c>
      <c r="G62" s="67">
        <f t="shared" si="4"/>
        <v>54141</v>
      </c>
      <c r="H62" s="67">
        <f t="shared" si="4"/>
        <v>56833</v>
      </c>
      <c r="I62" s="66"/>
      <c r="J62" s="68"/>
      <c r="K62" s="68"/>
    </row>
    <row r="63" spans="1:11" ht="16.5">
      <c r="A63" s="19" t="s">
        <v>55</v>
      </c>
      <c r="B63" s="15"/>
      <c r="C63" s="17">
        <v>1</v>
      </c>
      <c r="D63" s="60">
        <v>20</v>
      </c>
      <c r="E63" s="15">
        <v>1026</v>
      </c>
      <c r="F63" s="15">
        <f t="shared" si="2"/>
        <v>3310</v>
      </c>
      <c r="G63" s="60">
        <v>1508</v>
      </c>
      <c r="H63" s="60">
        <v>1802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60">
        <v>44</v>
      </c>
      <c r="E64" s="15">
        <v>3260</v>
      </c>
      <c r="F64" s="15">
        <f t="shared" si="2"/>
        <v>10133</v>
      </c>
      <c r="G64" s="60">
        <v>4960</v>
      </c>
      <c r="H64" s="60">
        <v>5173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60">
        <v>17</v>
      </c>
      <c r="E65" s="15">
        <v>837</v>
      </c>
      <c r="F65" s="15">
        <f t="shared" si="2"/>
        <v>2686</v>
      </c>
      <c r="G65" s="60">
        <v>1291</v>
      </c>
      <c r="H65" s="60">
        <v>1395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60">
        <v>20</v>
      </c>
      <c r="E66" s="15">
        <v>1370</v>
      </c>
      <c r="F66" s="15">
        <f t="shared" si="2"/>
        <v>4390</v>
      </c>
      <c r="G66" s="60">
        <v>2106</v>
      </c>
      <c r="H66" s="60">
        <v>2284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60">
        <v>9</v>
      </c>
      <c r="E67" s="15">
        <v>238</v>
      </c>
      <c r="F67" s="15">
        <f t="shared" si="2"/>
        <v>740</v>
      </c>
      <c r="G67" s="60">
        <v>403</v>
      </c>
      <c r="H67" s="60">
        <v>337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60">
        <v>38</v>
      </c>
      <c r="E68" s="15">
        <v>5065</v>
      </c>
      <c r="F68" s="15">
        <f t="shared" si="2"/>
        <v>15002</v>
      </c>
      <c r="G68" s="60">
        <v>7087</v>
      </c>
      <c r="H68" s="60">
        <v>7915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60">
        <v>28</v>
      </c>
      <c r="E69" s="15">
        <v>1872</v>
      </c>
      <c r="F69" s="15">
        <f t="shared" si="2"/>
        <v>5502</v>
      </c>
      <c r="G69" s="60">
        <v>2692</v>
      </c>
      <c r="H69" s="60">
        <v>2810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60">
        <v>20</v>
      </c>
      <c r="E70" s="15">
        <v>1108</v>
      </c>
      <c r="F70" s="15">
        <f t="shared" si="2"/>
        <v>3705</v>
      </c>
      <c r="G70" s="60">
        <v>1800</v>
      </c>
      <c r="H70" s="60">
        <v>1905</v>
      </c>
      <c r="I70" s="15"/>
      <c r="J70" s="25"/>
      <c r="K70" s="25"/>
    </row>
    <row r="71" spans="1:11" ht="16.5">
      <c r="A71" s="19" t="s">
        <v>254</v>
      </c>
      <c r="B71" s="15"/>
      <c r="C71" s="17">
        <v>1</v>
      </c>
      <c r="D71" s="60">
        <v>30</v>
      </c>
      <c r="E71" s="15">
        <v>1987</v>
      </c>
      <c r="F71" s="15">
        <f t="shared" si="2"/>
        <v>6259</v>
      </c>
      <c r="G71" s="60">
        <v>3068</v>
      </c>
      <c r="H71" s="60">
        <v>3191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60">
        <v>6</v>
      </c>
      <c r="E72" s="15">
        <v>183</v>
      </c>
      <c r="F72" s="15">
        <f aca="true" t="shared" si="5" ref="F72:F135">SUM(G72:H72)</f>
        <v>584</v>
      </c>
      <c r="G72" s="60">
        <v>290</v>
      </c>
      <c r="H72" s="60">
        <v>294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60">
        <v>19</v>
      </c>
      <c r="E73" s="15">
        <v>770</v>
      </c>
      <c r="F73" s="15">
        <f t="shared" si="5"/>
        <v>2360</v>
      </c>
      <c r="G73" s="60">
        <v>1136</v>
      </c>
      <c r="H73" s="60">
        <v>1224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60">
        <v>4</v>
      </c>
      <c r="E74" s="15">
        <v>82</v>
      </c>
      <c r="F74" s="15">
        <f t="shared" si="5"/>
        <v>254</v>
      </c>
      <c r="G74" s="60">
        <v>127</v>
      </c>
      <c r="H74" s="60">
        <v>127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60">
        <v>10</v>
      </c>
      <c r="E75" s="15">
        <v>541</v>
      </c>
      <c r="F75" s="15">
        <f t="shared" si="5"/>
        <v>1628</v>
      </c>
      <c r="G75" s="60">
        <v>753</v>
      </c>
      <c r="H75" s="60">
        <v>875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60">
        <v>20</v>
      </c>
      <c r="E76" s="15">
        <v>937</v>
      </c>
      <c r="F76" s="15">
        <f t="shared" si="5"/>
        <v>2710</v>
      </c>
      <c r="G76" s="60">
        <v>1379</v>
      </c>
      <c r="H76" s="60">
        <v>1331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60">
        <v>11</v>
      </c>
      <c r="E77" s="15">
        <v>458</v>
      </c>
      <c r="F77" s="15">
        <f t="shared" si="5"/>
        <v>1420</v>
      </c>
      <c r="G77" s="60">
        <v>698</v>
      </c>
      <c r="H77" s="60">
        <v>722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60">
        <v>14</v>
      </c>
      <c r="E78" s="15">
        <v>437</v>
      </c>
      <c r="F78" s="15">
        <f t="shared" si="5"/>
        <v>1346</v>
      </c>
      <c r="G78" s="60">
        <v>676</v>
      </c>
      <c r="H78" s="60">
        <v>670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60">
        <v>32</v>
      </c>
      <c r="E79" s="15">
        <v>2448</v>
      </c>
      <c r="F79" s="15">
        <f t="shared" si="5"/>
        <v>7402</v>
      </c>
      <c r="G79" s="60">
        <v>3600</v>
      </c>
      <c r="H79" s="60">
        <v>3802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60">
        <v>18</v>
      </c>
      <c r="E80" s="15">
        <v>1019</v>
      </c>
      <c r="F80" s="15">
        <f t="shared" si="5"/>
        <v>2969</v>
      </c>
      <c r="G80" s="60">
        <v>1496</v>
      </c>
      <c r="H80" s="60">
        <v>1473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60">
        <v>28</v>
      </c>
      <c r="E81" s="15">
        <v>941</v>
      </c>
      <c r="F81" s="15">
        <f t="shared" si="5"/>
        <v>2987</v>
      </c>
      <c r="G81" s="60">
        <v>1567</v>
      </c>
      <c r="H81" s="60">
        <v>1420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60">
        <v>13</v>
      </c>
      <c r="E82" s="60">
        <v>697</v>
      </c>
      <c r="F82" s="15">
        <f t="shared" si="5"/>
        <v>1991</v>
      </c>
      <c r="G82" s="60">
        <v>1005</v>
      </c>
      <c r="H82" s="60">
        <v>986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60">
        <v>30</v>
      </c>
      <c r="E83" s="15">
        <v>1924</v>
      </c>
      <c r="F83" s="15">
        <f t="shared" si="5"/>
        <v>5729</v>
      </c>
      <c r="G83" s="60">
        <v>2892</v>
      </c>
      <c r="H83" s="60">
        <v>2837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60">
        <v>33</v>
      </c>
      <c r="E84" s="15">
        <v>2235</v>
      </c>
      <c r="F84" s="15">
        <f t="shared" si="5"/>
        <v>6783</v>
      </c>
      <c r="G84" s="60">
        <v>3311</v>
      </c>
      <c r="H84" s="60">
        <v>3472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60">
        <v>30</v>
      </c>
      <c r="E85" s="15">
        <v>1807</v>
      </c>
      <c r="F85" s="15">
        <f t="shared" si="5"/>
        <v>5547</v>
      </c>
      <c r="G85" s="60">
        <v>2700</v>
      </c>
      <c r="H85" s="60">
        <v>2847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60">
        <v>19</v>
      </c>
      <c r="E86" s="15">
        <v>694</v>
      </c>
      <c r="F86" s="15">
        <f t="shared" si="5"/>
        <v>2341</v>
      </c>
      <c r="G86" s="60">
        <v>1147</v>
      </c>
      <c r="H86" s="60">
        <v>1194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60">
        <v>8</v>
      </c>
      <c r="E87" s="15">
        <v>293</v>
      </c>
      <c r="F87" s="15">
        <f t="shared" si="5"/>
        <v>776</v>
      </c>
      <c r="G87" s="60">
        <v>370</v>
      </c>
      <c r="H87" s="60">
        <v>406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60">
        <v>17</v>
      </c>
      <c r="E88" s="15">
        <v>905</v>
      </c>
      <c r="F88" s="15">
        <f t="shared" si="5"/>
        <v>2840</v>
      </c>
      <c r="G88" s="60">
        <v>1369</v>
      </c>
      <c r="H88" s="60">
        <v>1471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60">
        <v>19</v>
      </c>
      <c r="E89" s="15">
        <v>872</v>
      </c>
      <c r="F89" s="15">
        <f t="shared" si="5"/>
        <v>2518</v>
      </c>
      <c r="G89" s="60">
        <v>1224</v>
      </c>
      <c r="H89" s="60">
        <v>1294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60">
        <v>7</v>
      </c>
      <c r="E90" s="15">
        <v>183</v>
      </c>
      <c r="F90" s="15">
        <f t="shared" si="5"/>
        <v>597</v>
      </c>
      <c r="G90" s="60">
        <v>303</v>
      </c>
      <c r="H90" s="60">
        <v>294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60">
        <v>9</v>
      </c>
      <c r="E91" s="15">
        <v>325</v>
      </c>
      <c r="F91" s="15">
        <f t="shared" si="5"/>
        <v>1045</v>
      </c>
      <c r="G91" s="60">
        <v>480</v>
      </c>
      <c r="H91" s="60">
        <v>565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60">
        <v>16</v>
      </c>
      <c r="E92" s="15">
        <v>592</v>
      </c>
      <c r="F92" s="15">
        <f t="shared" si="5"/>
        <v>1869</v>
      </c>
      <c r="G92" s="60">
        <v>940</v>
      </c>
      <c r="H92" s="60">
        <v>929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60">
        <v>24</v>
      </c>
      <c r="E93" s="15">
        <v>1080</v>
      </c>
      <c r="F93" s="15">
        <f t="shared" si="5"/>
        <v>3551</v>
      </c>
      <c r="G93" s="60">
        <v>1763</v>
      </c>
      <c r="H93" s="60">
        <v>1788</v>
      </c>
      <c r="I93" s="15"/>
      <c r="J93" s="25"/>
      <c r="K93" s="25"/>
    </row>
    <row r="94" spans="1:11" ht="16.5">
      <c r="A94" s="69" t="s">
        <v>251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30757</v>
      </c>
      <c r="F94" s="71">
        <f t="shared" si="6"/>
        <v>95109</v>
      </c>
      <c r="G94" s="71">
        <f t="shared" si="6"/>
        <v>46845</v>
      </c>
      <c r="H94" s="71">
        <f t="shared" si="6"/>
        <v>48264</v>
      </c>
      <c r="I94" s="70"/>
      <c r="J94" s="72"/>
      <c r="K94" s="72"/>
    </row>
    <row r="95" spans="1:11" ht="16.5">
      <c r="A95" s="16" t="s">
        <v>85</v>
      </c>
      <c r="B95" s="15"/>
      <c r="C95" s="17">
        <v>1</v>
      </c>
      <c r="D95" s="60">
        <v>6</v>
      </c>
      <c r="E95" s="15">
        <v>159</v>
      </c>
      <c r="F95" s="15">
        <f t="shared" si="5"/>
        <v>552</v>
      </c>
      <c r="G95" s="60">
        <v>265</v>
      </c>
      <c r="H95" s="60">
        <v>287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60">
        <v>10</v>
      </c>
      <c r="E96" s="15">
        <v>359</v>
      </c>
      <c r="F96" s="15">
        <f t="shared" si="5"/>
        <v>1087</v>
      </c>
      <c r="G96" s="60">
        <v>533</v>
      </c>
      <c r="H96" s="60">
        <v>554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60">
        <v>12</v>
      </c>
      <c r="E97" s="15">
        <v>373</v>
      </c>
      <c r="F97" s="15">
        <f t="shared" si="5"/>
        <v>1271</v>
      </c>
      <c r="G97" s="60">
        <v>631</v>
      </c>
      <c r="H97" s="60">
        <v>640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60">
        <v>43</v>
      </c>
      <c r="E98" s="15">
        <v>3648</v>
      </c>
      <c r="F98" s="15">
        <f t="shared" si="5"/>
        <v>10296</v>
      </c>
      <c r="G98" s="60">
        <v>5000</v>
      </c>
      <c r="H98" s="60">
        <v>5296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60">
        <v>18</v>
      </c>
      <c r="E99" s="15">
        <v>804</v>
      </c>
      <c r="F99" s="15">
        <f t="shared" si="5"/>
        <v>2581</v>
      </c>
      <c r="G99" s="60">
        <v>1317</v>
      </c>
      <c r="H99" s="60">
        <v>1264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60">
        <v>41</v>
      </c>
      <c r="E100" s="15">
        <v>2520</v>
      </c>
      <c r="F100" s="15">
        <f t="shared" si="5"/>
        <v>8317</v>
      </c>
      <c r="G100" s="60">
        <v>4139</v>
      </c>
      <c r="H100" s="60">
        <v>4178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60">
        <v>51</v>
      </c>
      <c r="E101" s="15">
        <v>4161</v>
      </c>
      <c r="F101" s="15">
        <f t="shared" si="5"/>
        <v>12575</v>
      </c>
      <c r="G101" s="60">
        <v>6158</v>
      </c>
      <c r="H101" s="60">
        <v>6417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60">
        <v>11</v>
      </c>
      <c r="E102" s="15">
        <v>483</v>
      </c>
      <c r="F102" s="15">
        <f t="shared" si="5"/>
        <v>1467</v>
      </c>
      <c r="G102" s="60">
        <v>734</v>
      </c>
      <c r="H102" s="60">
        <v>733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60">
        <v>34</v>
      </c>
      <c r="E103" s="15">
        <v>1497</v>
      </c>
      <c r="F103" s="15">
        <f t="shared" si="5"/>
        <v>4553</v>
      </c>
      <c r="G103" s="60">
        <v>2198</v>
      </c>
      <c r="H103" s="60">
        <v>2355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60">
        <v>10</v>
      </c>
      <c r="E104" s="15">
        <v>321</v>
      </c>
      <c r="F104" s="15">
        <f t="shared" si="5"/>
        <v>1005</v>
      </c>
      <c r="G104" s="60">
        <v>493</v>
      </c>
      <c r="H104" s="60">
        <v>512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60">
        <v>19</v>
      </c>
      <c r="E105" s="15">
        <v>568</v>
      </c>
      <c r="F105" s="15">
        <f t="shared" si="5"/>
        <v>1862</v>
      </c>
      <c r="G105" s="60">
        <v>922</v>
      </c>
      <c r="H105" s="60">
        <v>940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60">
        <v>33</v>
      </c>
      <c r="E106" s="15">
        <v>1528</v>
      </c>
      <c r="F106" s="15">
        <f t="shared" si="5"/>
        <v>4843</v>
      </c>
      <c r="G106" s="60">
        <v>2362</v>
      </c>
      <c r="H106" s="60">
        <v>2481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60">
        <v>8</v>
      </c>
      <c r="E107" s="15">
        <v>312</v>
      </c>
      <c r="F107" s="15">
        <f t="shared" si="5"/>
        <v>1013</v>
      </c>
      <c r="G107" s="60">
        <v>519</v>
      </c>
      <c r="H107" s="60">
        <v>494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60">
        <v>16</v>
      </c>
      <c r="E108" s="15">
        <v>743</v>
      </c>
      <c r="F108" s="15">
        <f t="shared" si="5"/>
        <v>2374</v>
      </c>
      <c r="G108" s="60">
        <v>1206</v>
      </c>
      <c r="H108" s="60">
        <v>1168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60">
        <v>22</v>
      </c>
      <c r="E109" s="15">
        <v>1426</v>
      </c>
      <c r="F109" s="15">
        <f t="shared" si="5"/>
        <v>3668</v>
      </c>
      <c r="G109" s="60">
        <v>1735</v>
      </c>
      <c r="H109" s="60">
        <v>1933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60">
        <v>10</v>
      </c>
      <c r="E110" s="15">
        <v>440</v>
      </c>
      <c r="F110" s="15">
        <f t="shared" si="5"/>
        <v>1500</v>
      </c>
      <c r="G110" s="60">
        <v>710</v>
      </c>
      <c r="H110" s="60">
        <v>790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60">
        <v>48</v>
      </c>
      <c r="E111" s="15">
        <v>3068</v>
      </c>
      <c r="F111" s="15">
        <f t="shared" si="5"/>
        <v>9670</v>
      </c>
      <c r="G111" s="60">
        <v>4789</v>
      </c>
      <c r="H111" s="60">
        <v>4881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60">
        <v>21</v>
      </c>
      <c r="E112" s="15">
        <v>1155</v>
      </c>
      <c r="F112" s="15">
        <f t="shared" si="5"/>
        <v>3732</v>
      </c>
      <c r="G112" s="60">
        <v>1880</v>
      </c>
      <c r="H112" s="60">
        <v>1852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60">
        <v>23</v>
      </c>
      <c r="E113" s="15">
        <v>1134</v>
      </c>
      <c r="F113" s="15">
        <f t="shared" si="5"/>
        <v>3497</v>
      </c>
      <c r="G113" s="60">
        <v>1711</v>
      </c>
      <c r="H113" s="60">
        <v>1786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60">
        <v>51</v>
      </c>
      <c r="E114" s="15">
        <v>3365</v>
      </c>
      <c r="F114" s="15">
        <f t="shared" si="5"/>
        <v>10758</v>
      </c>
      <c r="G114" s="60">
        <v>5300</v>
      </c>
      <c r="H114" s="60">
        <v>5458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60">
        <v>18</v>
      </c>
      <c r="E115" s="15">
        <v>1479</v>
      </c>
      <c r="F115" s="15">
        <f t="shared" si="5"/>
        <v>4557</v>
      </c>
      <c r="G115" s="60">
        <v>2268</v>
      </c>
      <c r="H115" s="60">
        <v>2289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60">
        <v>27</v>
      </c>
      <c r="E116" s="15">
        <v>1214</v>
      </c>
      <c r="F116" s="15">
        <f t="shared" si="5"/>
        <v>3931</v>
      </c>
      <c r="G116" s="60">
        <v>1975</v>
      </c>
      <c r="H116" s="60">
        <v>1956</v>
      </c>
      <c r="I116" s="15"/>
      <c r="J116" s="25"/>
      <c r="K116" s="25"/>
    </row>
    <row r="117" spans="1:11" ht="16.5">
      <c r="A117" s="73" t="s">
        <v>252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48397</v>
      </c>
      <c r="F117" s="75">
        <f t="shared" si="7"/>
        <v>145830</v>
      </c>
      <c r="G117" s="75">
        <f t="shared" si="7"/>
        <v>71631</v>
      </c>
      <c r="H117" s="75">
        <f t="shared" si="7"/>
        <v>74199</v>
      </c>
      <c r="I117" s="74"/>
      <c r="J117" s="76"/>
      <c r="K117" s="76"/>
    </row>
    <row r="118" spans="1:11" ht="16.5">
      <c r="A118" s="16" t="s">
        <v>107</v>
      </c>
      <c r="B118" s="15"/>
      <c r="C118" s="17">
        <v>1</v>
      </c>
      <c r="D118" s="60">
        <v>3</v>
      </c>
      <c r="E118" s="60">
        <v>123</v>
      </c>
      <c r="F118" s="15">
        <f t="shared" si="5"/>
        <v>342</v>
      </c>
      <c r="G118" s="60">
        <v>179</v>
      </c>
      <c r="H118" s="60">
        <v>163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60">
        <v>4</v>
      </c>
      <c r="E119" s="60">
        <v>163</v>
      </c>
      <c r="F119" s="15">
        <f t="shared" si="5"/>
        <v>456</v>
      </c>
      <c r="G119" s="60">
        <v>221</v>
      </c>
      <c r="H119" s="60">
        <v>235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60">
        <v>25</v>
      </c>
      <c r="E120" s="15">
        <v>1156</v>
      </c>
      <c r="F120" s="15">
        <f t="shared" si="5"/>
        <v>3534</v>
      </c>
      <c r="G120" s="60">
        <v>1789</v>
      </c>
      <c r="H120" s="60">
        <v>1745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60">
        <v>16</v>
      </c>
      <c r="E121" s="15">
        <v>735</v>
      </c>
      <c r="F121" s="15">
        <f t="shared" si="5"/>
        <v>2136</v>
      </c>
      <c r="G121" s="60">
        <v>1094</v>
      </c>
      <c r="H121" s="60">
        <v>1042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60">
        <v>4</v>
      </c>
      <c r="E122" s="15">
        <v>113</v>
      </c>
      <c r="F122" s="15">
        <f t="shared" si="5"/>
        <v>420</v>
      </c>
      <c r="G122" s="60">
        <v>219</v>
      </c>
      <c r="H122" s="60">
        <v>201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60">
        <v>5</v>
      </c>
      <c r="E123" s="15">
        <v>121</v>
      </c>
      <c r="F123" s="15">
        <f t="shared" si="5"/>
        <v>296</v>
      </c>
      <c r="G123" s="60">
        <v>155</v>
      </c>
      <c r="H123" s="60">
        <v>141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60">
        <v>17</v>
      </c>
      <c r="E124" s="15">
        <v>881</v>
      </c>
      <c r="F124" s="15">
        <f t="shared" si="5"/>
        <v>2706</v>
      </c>
      <c r="G124" s="60">
        <v>1339</v>
      </c>
      <c r="H124" s="60">
        <v>1367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60">
        <v>9</v>
      </c>
      <c r="E125" s="15">
        <v>415</v>
      </c>
      <c r="F125" s="15">
        <f t="shared" si="5"/>
        <v>1238</v>
      </c>
      <c r="G125" s="60">
        <v>644</v>
      </c>
      <c r="H125" s="60">
        <v>594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60">
        <v>20</v>
      </c>
      <c r="E126" s="15">
        <v>904</v>
      </c>
      <c r="F126" s="15">
        <f t="shared" si="5"/>
        <v>2603</v>
      </c>
      <c r="G126" s="60">
        <v>1357</v>
      </c>
      <c r="H126" s="60">
        <v>1246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60">
        <v>7</v>
      </c>
      <c r="E127" s="15">
        <v>166</v>
      </c>
      <c r="F127" s="15">
        <f t="shared" si="5"/>
        <v>464</v>
      </c>
      <c r="G127" s="60">
        <v>241</v>
      </c>
      <c r="H127" s="60">
        <v>223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60">
        <v>5</v>
      </c>
      <c r="E128" s="15">
        <v>89</v>
      </c>
      <c r="F128" s="15">
        <f t="shared" si="5"/>
        <v>289</v>
      </c>
      <c r="G128" s="60">
        <v>137</v>
      </c>
      <c r="H128" s="60">
        <v>152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60">
        <v>6</v>
      </c>
      <c r="E129" s="15">
        <v>193</v>
      </c>
      <c r="F129" s="15">
        <f t="shared" si="5"/>
        <v>563</v>
      </c>
      <c r="G129" s="60">
        <v>275</v>
      </c>
      <c r="H129" s="60">
        <v>288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60">
        <v>4</v>
      </c>
      <c r="E130" s="15">
        <v>123</v>
      </c>
      <c r="F130" s="15">
        <f t="shared" si="5"/>
        <v>392</v>
      </c>
      <c r="G130" s="60">
        <v>212</v>
      </c>
      <c r="H130" s="60">
        <v>180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60">
        <v>25</v>
      </c>
      <c r="E131" s="15">
        <v>1500</v>
      </c>
      <c r="F131" s="15">
        <f t="shared" si="5"/>
        <v>4255</v>
      </c>
      <c r="G131" s="60">
        <v>2087</v>
      </c>
      <c r="H131" s="60">
        <v>2168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60">
        <v>54</v>
      </c>
      <c r="E132" s="15">
        <v>2954</v>
      </c>
      <c r="F132" s="15">
        <f t="shared" si="5"/>
        <v>9423</v>
      </c>
      <c r="G132" s="60">
        <v>4508</v>
      </c>
      <c r="H132" s="60">
        <v>4915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60">
        <v>12</v>
      </c>
      <c r="E133" s="15">
        <v>420</v>
      </c>
      <c r="F133" s="15">
        <f t="shared" si="5"/>
        <v>1121</v>
      </c>
      <c r="G133" s="60">
        <v>605</v>
      </c>
      <c r="H133" s="60">
        <v>516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60">
        <v>20</v>
      </c>
      <c r="E134" s="15">
        <v>992</v>
      </c>
      <c r="F134" s="15">
        <f t="shared" si="5"/>
        <v>2935</v>
      </c>
      <c r="G134" s="60">
        <v>1463</v>
      </c>
      <c r="H134" s="60">
        <v>1472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60">
        <v>18</v>
      </c>
      <c r="E135" s="15">
        <v>774</v>
      </c>
      <c r="F135" s="15">
        <f t="shared" si="5"/>
        <v>2188</v>
      </c>
      <c r="G135" s="60">
        <v>1101</v>
      </c>
      <c r="H135" s="60">
        <v>1087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60">
        <v>42</v>
      </c>
      <c r="E136" s="15">
        <v>1937</v>
      </c>
      <c r="F136" s="15">
        <f aca="true" t="shared" si="8" ref="F136:F199">SUM(G136:H136)</f>
        <v>5630</v>
      </c>
      <c r="G136" s="60">
        <v>2823</v>
      </c>
      <c r="H136" s="60">
        <v>2807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60">
        <v>8</v>
      </c>
      <c r="E137" s="15">
        <v>200</v>
      </c>
      <c r="F137" s="15">
        <f t="shared" si="8"/>
        <v>540</v>
      </c>
      <c r="G137" s="60">
        <v>274</v>
      </c>
      <c r="H137" s="60">
        <v>266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60">
        <v>37</v>
      </c>
      <c r="E138" s="15">
        <v>3904</v>
      </c>
      <c r="F138" s="15">
        <f t="shared" si="8"/>
        <v>12250</v>
      </c>
      <c r="G138" s="60">
        <v>5785</v>
      </c>
      <c r="H138" s="60">
        <v>6465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60">
        <v>6</v>
      </c>
      <c r="E139" s="15">
        <v>146</v>
      </c>
      <c r="F139" s="15">
        <f t="shared" si="8"/>
        <v>447</v>
      </c>
      <c r="G139" s="60">
        <v>214</v>
      </c>
      <c r="H139" s="60">
        <v>233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60">
        <v>48</v>
      </c>
      <c r="E140" s="15">
        <v>3302</v>
      </c>
      <c r="F140" s="15">
        <f t="shared" si="8"/>
        <v>10147</v>
      </c>
      <c r="G140" s="60">
        <v>4984</v>
      </c>
      <c r="H140" s="60">
        <v>5163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60">
        <v>32</v>
      </c>
      <c r="E141" s="15">
        <v>2368</v>
      </c>
      <c r="F141" s="15">
        <f t="shared" si="8"/>
        <v>7051</v>
      </c>
      <c r="G141" s="60">
        <v>3376</v>
      </c>
      <c r="H141" s="60">
        <v>3675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60">
        <v>7</v>
      </c>
      <c r="E142" s="15">
        <v>169</v>
      </c>
      <c r="F142" s="15">
        <f t="shared" si="8"/>
        <v>574</v>
      </c>
      <c r="G142" s="60">
        <v>300</v>
      </c>
      <c r="H142" s="60">
        <v>274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60">
        <v>4</v>
      </c>
      <c r="E143" s="15">
        <v>122</v>
      </c>
      <c r="F143" s="15">
        <f t="shared" si="8"/>
        <v>362</v>
      </c>
      <c r="G143" s="60">
        <v>174</v>
      </c>
      <c r="H143" s="60">
        <v>188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60">
        <v>9</v>
      </c>
      <c r="E144" s="15">
        <v>323</v>
      </c>
      <c r="F144" s="15">
        <f t="shared" si="8"/>
        <v>1112</v>
      </c>
      <c r="G144" s="60">
        <v>520</v>
      </c>
      <c r="H144" s="60">
        <v>592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60">
        <v>50</v>
      </c>
      <c r="E145" s="15">
        <v>2306</v>
      </c>
      <c r="F145" s="15">
        <f t="shared" si="8"/>
        <v>7226</v>
      </c>
      <c r="G145" s="60">
        <v>3647</v>
      </c>
      <c r="H145" s="60">
        <v>3579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60">
        <v>35</v>
      </c>
      <c r="E146" s="15">
        <v>1714</v>
      </c>
      <c r="F146" s="15">
        <f t="shared" si="8"/>
        <v>5060</v>
      </c>
      <c r="G146" s="60">
        <v>2525</v>
      </c>
      <c r="H146" s="60">
        <v>2535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60">
        <v>21</v>
      </c>
      <c r="E147" s="15">
        <v>2762</v>
      </c>
      <c r="F147" s="15">
        <f t="shared" si="8"/>
        <v>8120</v>
      </c>
      <c r="G147" s="60">
        <v>3990</v>
      </c>
      <c r="H147" s="60">
        <v>4130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60">
        <v>9</v>
      </c>
      <c r="E148" s="15">
        <v>422</v>
      </c>
      <c r="F148" s="15">
        <f t="shared" si="8"/>
        <v>1429</v>
      </c>
      <c r="G148" s="60">
        <v>738</v>
      </c>
      <c r="H148" s="60">
        <v>691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60">
        <v>5</v>
      </c>
      <c r="E149" s="15">
        <v>150</v>
      </c>
      <c r="F149" s="15">
        <f t="shared" si="8"/>
        <v>462</v>
      </c>
      <c r="G149" s="60">
        <v>258</v>
      </c>
      <c r="H149" s="60">
        <v>204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60">
        <v>25</v>
      </c>
      <c r="E150" s="15">
        <v>1117</v>
      </c>
      <c r="F150" s="15">
        <f t="shared" si="8"/>
        <v>3103</v>
      </c>
      <c r="G150" s="60">
        <v>1512</v>
      </c>
      <c r="H150" s="60">
        <v>1591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60">
        <v>13</v>
      </c>
      <c r="E151" s="15">
        <v>564</v>
      </c>
      <c r="F151" s="15">
        <f t="shared" si="8"/>
        <v>1565</v>
      </c>
      <c r="G151" s="60">
        <v>780</v>
      </c>
      <c r="H151" s="60">
        <v>785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60">
        <v>8</v>
      </c>
      <c r="E152" s="15">
        <v>224</v>
      </c>
      <c r="F152" s="15">
        <f t="shared" si="8"/>
        <v>743</v>
      </c>
      <c r="G152" s="60">
        <v>356</v>
      </c>
      <c r="H152" s="60">
        <v>387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60">
        <v>32</v>
      </c>
      <c r="E153" s="15">
        <v>1495</v>
      </c>
      <c r="F153" s="15">
        <f t="shared" si="8"/>
        <v>4073</v>
      </c>
      <c r="G153" s="60">
        <v>2035</v>
      </c>
      <c r="H153" s="60">
        <v>2038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60">
        <v>28</v>
      </c>
      <c r="E154" s="15">
        <v>1711</v>
      </c>
      <c r="F154" s="15">
        <f t="shared" si="8"/>
        <v>5140</v>
      </c>
      <c r="G154" s="60">
        <v>2481</v>
      </c>
      <c r="H154" s="60">
        <v>2659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60">
        <v>23</v>
      </c>
      <c r="E155" s="15">
        <v>2117</v>
      </c>
      <c r="F155" s="15">
        <f t="shared" si="8"/>
        <v>6731</v>
      </c>
      <c r="G155" s="60">
        <v>3217</v>
      </c>
      <c r="H155" s="60">
        <v>3514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60">
        <v>29</v>
      </c>
      <c r="E156" s="15">
        <v>1992</v>
      </c>
      <c r="F156" s="15">
        <f t="shared" si="8"/>
        <v>6024</v>
      </c>
      <c r="G156" s="60">
        <v>2933</v>
      </c>
      <c r="H156" s="60">
        <v>3091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60">
        <v>46</v>
      </c>
      <c r="E157" s="15">
        <v>2899</v>
      </c>
      <c r="F157" s="15">
        <f t="shared" si="8"/>
        <v>8913</v>
      </c>
      <c r="G157" s="60">
        <v>4306</v>
      </c>
      <c r="H157" s="60">
        <v>4607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60">
        <v>33</v>
      </c>
      <c r="E158" s="15">
        <v>1331</v>
      </c>
      <c r="F158" s="15">
        <f t="shared" si="8"/>
        <v>4159</v>
      </c>
      <c r="G158" s="60">
        <v>2086</v>
      </c>
      <c r="H158" s="60">
        <v>2073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60">
        <v>12</v>
      </c>
      <c r="E159" s="60">
        <v>429</v>
      </c>
      <c r="F159" s="15">
        <f t="shared" si="8"/>
        <v>1353</v>
      </c>
      <c r="G159" s="60">
        <v>671</v>
      </c>
      <c r="H159" s="60">
        <v>682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60">
        <v>23</v>
      </c>
      <c r="E160" s="60">
        <v>1374</v>
      </c>
      <c r="F160" s="15">
        <f t="shared" si="8"/>
        <v>4121</v>
      </c>
      <c r="G160" s="60">
        <v>2049</v>
      </c>
      <c r="H160" s="60">
        <v>2072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60">
        <v>32</v>
      </c>
      <c r="E161" s="15">
        <v>1497</v>
      </c>
      <c r="F161" s="15">
        <f t="shared" si="8"/>
        <v>4134</v>
      </c>
      <c r="G161" s="60">
        <v>1971</v>
      </c>
      <c r="H161" s="60">
        <v>2163</v>
      </c>
      <c r="I161" s="15"/>
      <c r="J161" s="25"/>
      <c r="K161" s="25"/>
    </row>
    <row r="162" spans="1:11" ht="16.5">
      <c r="A162" s="77" t="s">
        <v>234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51010</v>
      </c>
      <c r="F162" s="79">
        <f t="shared" si="9"/>
        <v>165535</v>
      </c>
      <c r="G162" s="79">
        <f t="shared" si="9"/>
        <v>82339</v>
      </c>
      <c r="H162" s="79">
        <f t="shared" si="9"/>
        <v>83196</v>
      </c>
      <c r="I162" s="78"/>
      <c r="J162" s="80"/>
      <c r="K162" s="80"/>
    </row>
    <row r="163" spans="1:11" ht="16.5">
      <c r="A163" s="16" t="s">
        <v>151</v>
      </c>
      <c r="B163" s="15"/>
      <c r="C163" s="17">
        <v>1</v>
      </c>
      <c r="D163" s="60">
        <v>41</v>
      </c>
      <c r="E163" s="15">
        <v>4049</v>
      </c>
      <c r="F163" s="15">
        <f t="shared" si="8"/>
        <v>11823</v>
      </c>
      <c r="G163" s="60">
        <v>5741</v>
      </c>
      <c r="H163" s="60">
        <v>6082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60">
        <v>13</v>
      </c>
      <c r="E164" s="15">
        <v>510</v>
      </c>
      <c r="F164" s="15">
        <f t="shared" si="8"/>
        <v>1307</v>
      </c>
      <c r="G164" s="60">
        <v>723</v>
      </c>
      <c r="H164" s="60">
        <v>584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60">
        <v>23</v>
      </c>
      <c r="E165" s="15">
        <v>1225</v>
      </c>
      <c r="F165" s="15">
        <f t="shared" si="8"/>
        <v>4473</v>
      </c>
      <c r="G165" s="60">
        <v>2274</v>
      </c>
      <c r="H165" s="60">
        <v>2199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60">
        <v>26</v>
      </c>
      <c r="E166" s="15">
        <v>1202</v>
      </c>
      <c r="F166" s="15">
        <f t="shared" si="8"/>
        <v>3807</v>
      </c>
      <c r="G166" s="60">
        <v>1934</v>
      </c>
      <c r="H166" s="60">
        <v>1873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60">
        <v>40</v>
      </c>
      <c r="E167" s="15">
        <v>1720</v>
      </c>
      <c r="F167" s="15">
        <f t="shared" si="8"/>
        <v>5318</v>
      </c>
      <c r="G167" s="60">
        <v>2689</v>
      </c>
      <c r="H167" s="60">
        <v>2629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60">
        <v>22</v>
      </c>
      <c r="E168" s="15">
        <v>1864</v>
      </c>
      <c r="F168" s="15">
        <f t="shared" si="8"/>
        <v>6895</v>
      </c>
      <c r="G168" s="60">
        <v>3476</v>
      </c>
      <c r="H168" s="60">
        <v>3419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60">
        <v>25</v>
      </c>
      <c r="E169" s="15">
        <v>1862</v>
      </c>
      <c r="F169" s="15">
        <f t="shared" si="8"/>
        <v>6126</v>
      </c>
      <c r="G169" s="60">
        <v>3071</v>
      </c>
      <c r="H169" s="60">
        <v>3055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60">
        <v>37</v>
      </c>
      <c r="E170" s="15">
        <v>2547</v>
      </c>
      <c r="F170" s="15">
        <f t="shared" si="8"/>
        <v>8456</v>
      </c>
      <c r="G170" s="60">
        <v>4145</v>
      </c>
      <c r="H170" s="60">
        <v>4311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60">
        <v>24</v>
      </c>
      <c r="E171" s="15">
        <v>1420</v>
      </c>
      <c r="F171" s="15">
        <f t="shared" si="8"/>
        <v>5302</v>
      </c>
      <c r="G171" s="60">
        <v>2678</v>
      </c>
      <c r="H171" s="60">
        <v>2624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60">
        <v>30</v>
      </c>
      <c r="E172" s="15">
        <v>2092</v>
      </c>
      <c r="F172" s="15">
        <f t="shared" si="8"/>
        <v>6903</v>
      </c>
      <c r="G172" s="60">
        <v>3387</v>
      </c>
      <c r="H172" s="60">
        <v>3516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60">
        <v>33</v>
      </c>
      <c r="E173" s="15">
        <v>1632</v>
      </c>
      <c r="F173" s="15">
        <f t="shared" si="8"/>
        <v>5395</v>
      </c>
      <c r="G173" s="60">
        <v>2614</v>
      </c>
      <c r="H173" s="60">
        <v>2781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60">
        <v>56</v>
      </c>
      <c r="E174" s="15">
        <v>3639</v>
      </c>
      <c r="F174" s="15">
        <f t="shared" si="8"/>
        <v>11041</v>
      </c>
      <c r="G174" s="60">
        <v>5276</v>
      </c>
      <c r="H174" s="60">
        <v>5765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60">
        <v>37</v>
      </c>
      <c r="E175" s="15">
        <v>2480</v>
      </c>
      <c r="F175" s="15">
        <f t="shared" si="8"/>
        <v>7933</v>
      </c>
      <c r="G175" s="60">
        <v>3825</v>
      </c>
      <c r="H175" s="60">
        <v>4108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60">
        <v>31</v>
      </c>
      <c r="E176" s="15">
        <v>2171</v>
      </c>
      <c r="F176" s="15">
        <f t="shared" si="8"/>
        <v>6875</v>
      </c>
      <c r="G176" s="60">
        <v>3366</v>
      </c>
      <c r="H176" s="60">
        <v>3509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60">
        <v>36</v>
      </c>
      <c r="E177" s="15">
        <v>2600</v>
      </c>
      <c r="F177" s="15">
        <f t="shared" si="8"/>
        <v>8257</v>
      </c>
      <c r="G177" s="60">
        <v>4061</v>
      </c>
      <c r="H177" s="60">
        <v>4196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60">
        <v>20</v>
      </c>
      <c r="E178" s="15">
        <v>1244</v>
      </c>
      <c r="F178" s="15">
        <f t="shared" si="8"/>
        <v>4609</v>
      </c>
      <c r="G178" s="60">
        <v>2397</v>
      </c>
      <c r="H178" s="60">
        <v>2212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60">
        <v>12</v>
      </c>
      <c r="E179" s="15">
        <v>781</v>
      </c>
      <c r="F179" s="15">
        <f t="shared" si="8"/>
        <v>3285</v>
      </c>
      <c r="G179" s="60">
        <v>1684</v>
      </c>
      <c r="H179" s="60">
        <v>1601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60">
        <v>42</v>
      </c>
      <c r="E180" s="15">
        <v>3056</v>
      </c>
      <c r="F180" s="15">
        <f t="shared" si="8"/>
        <v>9638</v>
      </c>
      <c r="G180" s="60">
        <v>4853</v>
      </c>
      <c r="H180" s="60">
        <v>4785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60">
        <v>32</v>
      </c>
      <c r="E181" s="15">
        <v>1588</v>
      </c>
      <c r="F181" s="15">
        <f t="shared" si="8"/>
        <v>4939</v>
      </c>
      <c r="G181" s="60">
        <v>2508</v>
      </c>
      <c r="H181" s="60">
        <v>2431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60">
        <v>32</v>
      </c>
      <c r="E182" s="15">
        <v>1912</v>
      </c>
      <c r="F182" s="15">
        <f t="shared" si="8"/>
        <v>6421</v>
      </c>
      <c r="G182" s="60">
        <v>3364</v>
      </c>
      <c r="H182" s="60">
        <v>3057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60">
        <v>101</v>
      </c>
      <c r="E183" s="15">
        <v>9668</v>
      </c>
      <c r="F183" s="15">
        <f t="shared" si="8"/>
        <v>29948</v>
      </c>
      <c r="G183" s="60">
        <v>14722</v>
      </c>
      <c r="H183" s="60">
        <v>15226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60">
        <v>11</v>
      </c>
      <c r="E184" s="15">
        <v>650</v>
      </c>
      <c r="F184" s="15">
        <f t="shared" si="8"/>
        <v>2809</v>
      </c>
      <c r="G184" s="60">
        <v>1457</v>
      </c>
      <c r="H184" s="60">
        <v>1352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60">
        <v>10</v>
      </c>
      <c r="E185" s="60">
        <v>651</v>
      </c>
      <c r="F185" s="15">
        <f t="shared" si="8"/>
        <v>2310</v>
      </c>
      <c r="G185" s="60">
        <v>1191</v>
      </c>
      <c r="H185" s="60">
        <v>1119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60">
        <v>7</v>
      </c>
      <c r="E186" s="15">
        <v>319</v>
      </c>
      <c r="F186" s="15">
        <f t="shared" si="8"/>
        <v>1373</v>
      </c>
      <c r="G186" s="60">
        <v>729</v>
      </c>
      <c r="H186" s="60">
        <v>644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60">
        <v>15</v>
      </c>
      <c r="E187" s="15">
        <v>128</v>
      </c>
      <c r="F187" s="15">
        <f t="shared" si="8"/>
        <v>292</v>
      </c>
      <c r="G187" s="60">
        <v>174</v>
      </c>
      <c r="H187" s="60">
        <v>118</v>
      </c>
      <c r="I187" s="15"/>
      <c r="J187" s="25"/>
      <c r="K187" s="25"/>
    </row>
    <row r="188" spans="1:11" ht="16.5">
      <c r="A188" s="55" t="s">
        <v>235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36058</v>
      </c>
      <c r="F188" s="56">
        <f t="shared" si="10"/>
        <v>115817</v>
      </c>
      <c r="G188" s="56">
        <f t="shared" si="10"/>
        <v>57442</v>
      </c>
      <c r="H188" s="56">
        <f t="shared" si="10"/>
        <v>58375</v>
      </c>
      <c r="I188" s="57"/>
      <c r="J188" s="81"/>
      <c r="K188" s="81"/>
    </row>
    <row r="189" spans="1:11" ht="16.5">
      <c r="A189" s="16" t="s">
        <v>175</v>
      </c>
      <c r="B189" s="15"/>
      <c r="C189" s="17">
        <v>1</v>
      </c>
      <c r="D189" s="60">
        <v>53</v>
      </c>
      <c r="E189" s="15">
        <v>4870</v>
      </c>
      <c r="F189" s="15">
        <f t="shared" si="8"/>
        <v>13451</v>
      </c>
      <c r="G189" s="60">
        <v>6385</v>
      </c>
      <c r="H189" s="60">
        <v>7066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60">
        <v>46</v>
      </c>
      <c r="E190" s="15">
        <v>3839</v>
      </c>
      <c r="F190" s="15">
        <f t="shared" si="8"/>
        <v>11760</v>
      </c>
      <c r="G190" s="60">
        <v>5684</v>
      </c>
      <c r="H190" s="60">
        <v>6076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60">
        <v>22</v>
      </c>
      <c r="E191" s="15">
        <v>1300</v>
      </c>
      <c r="F191" s="15">
        <f t="shared" si="8"/>
        <v>5067</v>
      </c>
      <c r="G191" s="60">
        <v>2568</v>
      </c>
      <c r="H191" s="60">
        <v>2499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60">
        <v>38</v>
      </c>
      <c r="E192" s="15">
        <v>3301</v>
      </c>
      <c r="F192" s="15">
        <f t="shared" si="8"/>
        <v>10531</v>
      </c>
      <c r="G192" s="60">
        <v>5254</v>
      </c>
      <c r="H192" s="60">
        <v>5277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60">
        <v>13</v>
      </c>
      <c r="E193" s="15">
        <v>1174</v>
      </c>
      <c r="F193" s="15">
        <f t="shared" si="8"/>
        <v>4088</v>
      </c>
      <c r="G193" s="60">
        <v>2077</v>
      </c>
      <c r="H193" s="60">
        <v>2011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60">
        <v>63</v>
      </c>
      <c r="E194" s="15">
        <v>5379</v>
      </c>
      <c r="F194" s="15">
        <f t="shared" si="8"/>
        <v>16585</v>
      </c>
      <c r="G194" s="60">
        <v>8109</v>
      </c>
      <c r="H194" s="60">
        <v>8476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60">
        <v>29</v>
      </c>
      <c r="E195" s="15">
        <v>1989</v>
      </c>
      <c r="F195" s="15">
        <f t="shared" si="8"/>
        <v>6884</v>
      </c>
      <c r="G195" s="60">
        <v>3409</v>
      </c>
      <c r="H195" s="60">
        <v>3475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60">
        <v>16</v>
      </c>
      <c r="E196" s="15">
        <v>905</v>
      </c>
      <c r="F196" s="15">
        <f t="shared" si="8"/>
        <v>2437</v>
      </c>
      <c r="G196" s="60">
        <v>1365</v>
      </c>
      <c r="H196" s="60">
        <v>1072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60">
        <v>30</v>
      </c>
      <c r="E197" s="15">
        <v>2081</v>
      </c>
      <c r="F197" s="15">
        <f t="shared" si="8"/>
        <v>6890</v>
      </c>
      <c r="G197" s="60">
        <v>3762</v>
      </c>
      <c r="H197" s="60">
        <v>3128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60">
        <v>10</v>
      </c>
      <c r="E198" s="15">
        <v>395</v>
      </c>
      <c r="F198" s="15">
        <f t="shared" si="8"/>
        <v>1684</v>
      </c>
      <c r="G198" s="60">
        <v>879</v>
      </c>
      <c r="H198" s="60">
        <v>805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60">
        <v>29</v>
      </c>
      <c r="E199" s="15">
        <v>1377</v>
      </c>
      <c r="F199" s="15">
        <f t="shared" si="8"/>
        <v>5408</v>
      </c>
      <c r="G199" s="60">
        <v>2812</v>
      </c>
      <c r="H199" s="60">
        <v>2596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60">
        <v>54</v>
      </c>
      <c r="E200" s="15">
        <v>5288</v>
      </c>
      <c r="F200" s="15">
        <f aca="true" t="shared" si="11" ref="F200:F236">SUM(G200:H200)</f>
        <v>16399</v>
      </c>
      <c r="G200" s="60">
        <v>7633</v>
      </c>
      <c r="H200" s="60">
        <v>8766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60">
        <v>20</v>
      </c>
      <c r="E201" s="15">
        <v>1138</v>
      </c>
      <c r="F201" s="15">
        <f t="shared" si="11"/>
        <v>3590</v>
      </c>
      <c r="G201" s="60">
        <v>1818</v>
      </c>
      <c r="H201" s="60">
        <v>1772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60">
        <v>10</v>
      </c>
      <c r="E202" s="15">
        <v>584</v>
      </c>
      <c r="F202" s="15">
        <f t="shared" si="11"/>
        <v>1806</v>
      </c>
      <c r="G202" s="60">
        <v>933</v>
      </c>
      <c r="H202" s="60">
        <v>873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60">
        <v>19</v>
      </c>
      <c r="E203" s="15">
        <v>1924</v>
      </c>
      <c r="F203" s="15">
        <f t="shared" si="11"/>
        <v>6995</v>
      </c>
      <c r="G203" s="60">
        <v>3578</v>
      </c>
      <c r="H203" s="60">
        <v>3417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60">
        <v>11</v>
      </c>
      <c r="E204" s="15">
        <v>514</v>
      </c>
      <c r="F204" s="15">
        <f t="shared" si="11"/>
        <v>2242</v>
      </c>
      <c r="G204" s="60">
        <v>1176</v>
      </c>
      <c r="H204" s="60">
        <v>1066</v>
      </c>
      <c r="I204" s="15"/>
      <c r="J204" s="25"/>
      <c r="K204" s="25"/>
    </row>
    <row r="205" spans="1:11" ht="16.5">
      <c r="A205" s="61" t="s">
        <v>236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63574</v>
      </c>
      <c r="F205" s="63">
        <f t="shared" si="12"/>
        <v>209591</v>
      </c>
      <c r="G205" s="63">
        <f t="shared" si="12"/>
        <v>103947</v>
      </c>
      <c r="H205" s="63">
        <f t="shared" si="12"/>
        <v>105644</v>
      </c>
      <c r="I205" s="62"/>
      <c r="J205" s="64"/>
      <c r="K205" s="64"/>
    </row>
    <row r="206" spans="1:11" ht="16.5">
      <c r="A206" s="16" t="s">
        <v>191</v>
      </c>
      <c r="B206" s="15"/>
      <c r="C206" s="17">
        <v>1</v>
      </c>
      <c r="D206" s="60">
        <v>36</v>
      </c>
      <c r="E206" s="15">
        <v>4601</v>
      </c>
      <c r="F206" s="15">
        <f t="shared" si="11"/>
        <v>14637</v>
      </c>
      <c r="G206" s="60">
        <v>7028</v>
      </c>
      <c r="H206" s="60">
        <v>7609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60">
        <v>10</v>
      </c>
      <c r="E207" s="15">
        <v>476</v>
      </c>
      <c r="F207" s="15">
        <f t="shared" si="11"/>
        <v>1999</v>
      </c>
      <c r="G207" s="60">
        <v>1051</v>
      </c>
      <c r="H207" s="60">
        <v>948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60">
        <v>22</v>
      </c>
      <c r="E208" s="15">
        <v>1782</v>
      </c>
      <c r="F208" s="15">
        <f t="shared" si="11"/>
        <v>5930</v>
      </c>
      <c r="G208" s="60">
        <v>2934</v>
      </c>
      <c r="H208" s="60">
        <v>2996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60">
        <v>30</v>
      </c>
      <c r="E209" s="15">
        <v>2383</v>
      </c>
      <c r="F209" s="15">
        <f t="shared" si="11"/>
        <v>8157</v>
      </c>
      <c r="G209" s="60">
        <v>4244</v>
      </c>
      <c r="H209" s="60">
        <v>3913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60">
        <v>33</v>
      </c>
      <c r="E210" s="15">
        <v>2009</v>
      </c>
      <c r="F210" s="15">
        <f t="shared" si="11"/>
        <v>7016</v>
      </c>
      <c r="G210" s="60">
        <v>3680</v>
      </c>
      <c r="H210" s="60">
        <v>3336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60">
        <v>14</v>
      </c>
      <c r="E211" s="15">
        <v>400</v>
      </c>
      <c r="F211" s="15">
        <f t="shared" si="11"/>
        <v>1006</v>
      </c>
      <c r="G211" s="60">
        <v>536</v>
      </c>
      <c r="H211" s="60">
        <v>470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60">
        <v>30</v>
      </c>
      <c r="E212" s="15">
        <v>1952</v>
      </c>
      <c r="F212" s="15">
        <f t="shared" si="11"/>
        <v>6982</v>
      </c>
      <c r="G212" s="60">
        <v>3541</v>
      </c>
      <c r="H212" s="60">
        <v>3441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60">
        <v>23</v>
      </c>
      <c r="E213" s="15">
        <v>2311</v>
      </c>
      <c r="F213" s="15">
        <f t="shared" si="11"/>
        <v>7629</v>
      </c>
      <c r="G213" s="60">
        <v>3793</v>
      </c>
      <c r="H213" s="60">
        <v>3836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60">
        <v>32</v>
      </c>
      <c r="E214" s="15">
        <v>2575</v>
      </c>
      <c r="F214" s="15">
        <f t="shared" si="11"/>
        <v>7988</v>
      </c>
      <c r="G214" s="60">
        <v>3948</v>
      </c>
      <c r="H214" s="60">
        <v>4040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60">
        <v>22</v>
      </c>
      <c r="E215" s="15">
        <v>1381</v>
      </c>
      <c r="F215" s="15">
        <f t="shared" si="11"/>
        <v>4485</v>
      </c>
      <c r="G215" s="60">
        <v>2210</v>
      </c>
      <c r="H215" s="60">
        <v>2275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60">
        <v>13</v>
      </c>
      <c r="E216" s="15">
        <v>397</v>
      </c>
      <c r="F216" s="15">
        <f t="shared" si="11"/>
        <v>1468</v>
      </c>
      <c r="G216" s="60">
        <v>754</v>
      </c>
      <c r="H216" s="60">
        <v>714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60">
        <v>36</v>
      </c>
      <c r="E217" s="15">
        <v>4573</v>
      </c>
      <c r="F217" s="15">
        <f t="shared" si="11"/>
        <v>13940</v>
      </c>
      <c r="G217" s="60">
        <v>6710</v>
      </c>
      <c r="H217" s="60">
        <v>7230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60">
        <v>21</v>
      </c>
      <c r="E218" s="15">
        <v>1828</v>
      </c>
      <c r="F218" s="15">
        <f t="shared" si="11"/>
        <v>5996</v>
      </c>
      <c r="G218" s="60">
        <v>2958</v>
      </c>
      <c r="H218" s="60">
        <v>3038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60">
        <v>38</v>
      </c>
      <c r="E219" s="15">
        <v>3362</v>
      </c>
      <c r="F219" s="15">
        <f t="shared" si="11"/>
        <v>10667</v>
      </c>
      <c r="G219" s="60">
        <v>5065</v>
      </c>
      <c r="H219" s="60">
        <v>5602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60">
        <v>28</v>
      </c>
      <c r="E220" s="15">
        <v>3392</v>
      </c>
      <c r="F220" s="15">
        <f t="shared" si="11"/>
        <v>10234</v>
      </c>
      <c r="G220" s="60">
        <v>4917</v>
      </c>
      <c r="H220" s="60">
        <v>5317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60">
        <v>18</v>
      </c>
      <c r="E221" s="15">
        <v>1982</v>
      </c>
      <c r="F221" s="15">
        <f t="shared" si="11"/>
        <v>6256</v>
      </c>
      <c r="G221" s="60">
        <v>2928</v>
      </c>
      <c r="H221" s="60">
        <v>3328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60">
        <v>10</v>
      </c>
      <c r="E222" s="15">
        <v>304</v>
      </c>
      <c r="F222" s="15">
        <f t="shared" si="11"/>
        <v>1186</v>
      </c>
      <c r="G222" s="60">
        <v>657</v>
      </c>
      <c r="H222" s="60">
        <v>529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60">
        <v>10</v>
      </c>
      <c r="E223" s="15">
        <v>226</v>
      </c>
      <c r="F223" s="15">
        <f t="shared" si="11"/>
        <v>978</v>
      </c>
      <c r="G223" s="60">
        <v>531</v>
      </c>
      <c r="H223" s="60">
        <v>447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60">
        <v>36</v>
      </c>
      <c r="E224" s="15">
        <v>2041</v>
      </c>
      <c r="F224" s="15">
        <f t="shared" si="11"/>
        <v>6847</v>
      </c>
      <c r="G224" s="60">
        <v>3568</v>
      </c>
      <c r="H224" s="60">
        <v>3279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60">
        <v>30</v>
      </c>
      <c r="E225" s="15">
        <v>2126</v>
      </c>
      <c r="F225" s="15">
        <f t="shared" si="11"/>
        <v>6872</v>
      </c>
      <c r="G225" s="60">
        <v>3432</v>
      </c>
      <c r="H225" s="60">
        <v>3440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60">
        <v>28</v>
      </c>
      <c r="E226" s="15">
        <v>1586</v>
      </c>
      <c r="F226" s="15">
        <f t="shared" si="11"/>
        <v>5906</v>
      </c>
      <c r="G226" s="60">
        <v>3045</v>
      </c>
      <c r="H226" s="60">
        <v>2861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60">
        <v>11</v>
      </c>
      <c r="E227" s="15">
        <v>492</v>
      </c>
      <c r="F227" s="15">
        <f t="shared" si="11"/>
        <v>2043</v>
      </c>
      <c r="G227" s="60">
        <v>1062</v>
      </c>
      <c r="H227" s="60">
        <v>981</v>
      </c>
      <c r="I227" s="15"/>
      <c r="J227" s="25"/>
      <c r="K227" s="25"/>
    </row>
    <row r="228" spans="1:11" ht="16.5">
      <c r="A228" s="24" t="s">
        <v>210</v>
      </c>
      <c r="B228" s="82"/>
      <c r="C228" s="17">
        <v>1</v>
      </c>
      <c r="D228" s="82">
        <v>17</v>
      </c>
      <c r="E228" s="82">
        <v>1587</v>
      </c>
      <c r="F228" s="15">
        <f t="shared" si="11"/>
        <v>5011</v>
      </c>
      <c r="G228" s="82">
        <v>2479</v>
      </c>
      <c r="H228" s="82">
        <v>2532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60">
        <v>30</v>
      </c>
      <c r="E229" s="15">
        <v>3459</v>
      </c>
      <c r="F229" s="15">
        <f t="shared" si="11"/>
        <v>11380</v>
      </c>
      <c r="G229" s="60">
        <v>5539</v>
      </c>
      <c r="H229" s="60">
        <v>5841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60">
        <v>17</v>
      </c>
      <c r="E230" s="15">
        <v>2179</v>
      </c>
      <c r="F230" s="15">
        <f t="shared" si="11"/>
        <v>7083</v>
      </c>
      <c r="G230" s="60">
        <v>3430</v>
      </c>
      <c r="H230" s="60">
        <v>3653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60">
        <v>27</v>
      </c>
      <c r="E231" s="15">
        <v>4563</v>
      </c>
      <c r="F231" s="15">
        <f t="shared" si="11"/>
        <v>14628</v>
      </c>
      <c r="G231" s="60">
        <v>7197</v>
      </c>
      <c r="H231" s="60">
        <v>7431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60">
        <v>37</v>
      </c>
      <c r="E232" s="15">
        <v>2149</v>
      </c>
      <c r="F232" s="15">
        <f t="shared" si="11"/>
        <v>8200</v>
      </c>
      <c r="G232" s="60">
        <v>4191</v>
      </c>
      <c r="H232" s="60">
        <v>4009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60">
        <v>20</v>
      </c>
      <c r="E233" s="15">
        <v>3148</v>
      </c>
      <c r="F233" s="15">
        <f t="shared" si="11"/>
        <v>10022</v>
      </c>
      <c r="G233" s="60">
        <v>4782</v>
      </c>
      <c r="H233" s="60">
        <v>5240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60">
        <v>28</v>
      </c>
      <c r="E234" s="15">
        <v>1873</v>
      </c>
      <c r="F234" s="15">
        <f t="shared" si="11"/>
        <v>5853</v>
      </c>
      <c r="G234" s="60">
        <v>2983</v>
      </c>
      <c r="H234" s="60">
        <v>2870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60">
        <v>24</v>
      </c>
      <c r="E235" s="15">
        <v>1880</v>
      </c>
      <c r="F235" s="15">
        <f t="shared" si="11"/>
        <v>6758</v>
      </c>
      <c r="G235" s="60">
        <v>3405</v>
      </c>
      <c r="H235" s="60">
        <v>3353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60">
        <v>13</v>
      </c>
      <c r="E236" s="15">
        <v>557</v>
      </c>
      <c r="F236" s="15">
        <f t="shared" si="11"/>
        <v>2434</v>
      </c>
      <c r="G236" s="60">
        <v>1349</v>
      </c>
      <c r="H236" s="60">
        <v>1085</v>
      </c>
      <c r="I236" s="15"/>
      <c r="J236" s="25"/>
      <c r="K236" s="25"/>
    </row>
    <row r="237" spans="1:11" ht="16.5">
      <c r="A237" s="83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2005-06-30T02:26:33Z</cp:lastPrinted>
  <dcterms:created xsi:type="dcterms:W3CDTF">2002-01-04T07:24:27Z</dcterms:created>
  <dcterms:modified xsi:type="dcterms:W3CDTF">2005-06-30T02:26:42Z</dcterms:modified>
  <cp:category/>
  <cp:version/>
  <cp:contentType/>
  <cp:contentStatus/>
</cp:coreProperties>
</file>