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<sst xmlns="http://schemas.openxmlformats.org/spreadsheetml/2006/main" count="19" uniqueCount="19">
  <si>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</si>
  <si>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</si>
  <si>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</si>
  <si>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</si>
  <si>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</si>
  <si>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</si>
  <si>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</si>
  <si>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</si>
  <si>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</si>
  <si>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</si>
  <si>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</si>
  <si>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</si>
  <si>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</si>
  <si>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</si>
  <si>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</si>
  <si>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</si>
  <si>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</si>
  <si>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臺中市八十五年十一月各區人口數統計表</t>
  </si>
  <si>
    <t>備註:本月底比上月底增加1456人 男增640人 女增816人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</si>
</sst>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4" sqref="A14:K1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22" t="s">
        <v>5</v>
      </c>
      <c r="B3" s="24" t="s">
        <v>6</v>
      </c>
      <c r="C3" s="22" t="s">
        <v>7</v>
      </c>
      <c r="D3" s="22" t="s">
        <v>8</v>
      </c>
      <c r="E3" s="19" t="s">
        <v>9</v>
      </c>
      <c r="F3" s="20"/>
      <c r="G3" s="20"/>
      <c r="H3" s="21"/>
      <c r="I3" s="21"/>
      <c r="J3" s="19"/>
      <c r="K3" s="14"/>
    </row>
    <row r="4" spans="1:11" ht="24" customHeight="1">
      <c r="A4" s="23"/>
      <c r="B4" s="25"/>
      <c r="C4" s="23"/>
      <c r="D4" s="23"/>
      <c r="E4" s="3" t="s">
        <v>10</v>
      </c>
      <c r="F4" s="3" t="s">
        <v>0</v>
      </c>
      <c r="G4" s="4" t="s">
        <v>1</v>
      </c>
      <c r="H4" s="3"/>
      <c r="I4" s="3"/>
      <c r="J4" s="4"/>
      <c r="K4" s="15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262287</v>
      </c>
      <c r="E5" s="7">
        <f t="shared" si="0"/>
        <v>873514</v>
      </c>
      <c r="F5" s="7">
        <f t="shared" si="0"/>
        <v>435392</v>
      </c>
      <c r="G5" s="7">
        <f t="shared" si="0"/>
        <v>438122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8252</v>
      </c>
      <c r="E6" s="10">
        <f aca="true" t="shared" si="1" ref="E6:E13">SUM(F6:G6)</f>
        <v>26992</v>
      </c>
      <c r="F6" s="8">
        <v>13168</v>
      </c>
      <c r="G6" s="8">
        <v>13824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21019</v>
      </c>
      <c r="E7" s="10">
        <f t="shared" si="1"/>
        <v>71173</v>
      </c>
      <c r="F7" s="12">
        <v>36445</v>
      </c>
      <c r="G7" s="12">
        <v>34728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34015</v>
      </c>
      <c r="E8" s="10">
        <f t="shared" si="1"/>
        <v>109566</v>
      </c>
      <c r="F8" s="12">
        <v>53844</v>
      </c>
      <c r="G8" s="12">
        <v>55722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25380</v>
      </c>
      <c r="E9" s="10">
        <f t="shared" si="1"/>
        <v>83715</v>
      </c>
      <c r="F9" s="12">
        <v>41798</v>
      </c>
      <c r="G9" s="12">
        <v>41917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45517</v>
      </c>
      <c r="E10" s="10">
        <f t="shared" si="1"/>
        <v>144716</v>
      </c>
      <c r="F10" s="12">
        <v>71330</v>
      </c>
      <c r="G10" s="12">
        <v>73386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43405</v>
      </c>
      <c r="E11" s="10">
        <f t="shared" si="1"/>
        <v>147615</v>
      </c>
      <c r="F11" s="12">
        <v>73814</v>
      </c>
      <c r="G11" s="12">
        <v>73801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28148</v>
      </c>
      <c r="E12" s="10">
        <f t="shared" si="1"/>
        <v>95844</v>
      </c>
      <c r="F12" s="12">
        <v>48224</v>
      </c>
      <c r="G12" s="12">
        <v>47620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56551</v>
      </c>
      <c r="E13" s="10">
        <f t="shared" si="1"/>
        <v>193893</v>
      </c>
      <c r="F13" s="12">
        <v>96769</v>
      </c>
      <c r="G13" s="12">
        <v>97124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2005-07-21T07:32:02Z</dcterms:modified>
  <cp:category/>
  <cp:version/>
  <cp:contentType/>
  <cp:contentStatus/>
</cp:coreProperties>
</file>