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<sst xmlns="http://schemas.openxmlformats.org/spreadsheetml/2006/main" count="19" uniqueCount="19">
  <si>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</si>
  <si>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</si>
  <si>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</si>
  <si>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</si>
  <si>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</si>
  <si>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</si>
  <si>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</si>
  <si>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</si>
  <si>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</si>
  <si>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</si>
  <si>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</si>
  <si>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</si>
  <si>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</si>
  <si>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</si>
  <si>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</si>
  <si>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</si>
  <si>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</si>
  <si>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臺中市八十五年十月各區人口數統計表</t>
  </si>
  <si>
    <t>備註:本月底比上月底增加1343人 男增652人 女增691人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</si>
</sst>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" xfId="0" applyBorder="1" applyAlignment="1">
      <alignment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4" sqref="A14:K1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>
      <c r="A3" s="22" t="s">
        <v>5</v>
      </c>
      <c r="B3" s="24" t="s">
        <v>6</v>
      </c>
      <c r="C3" s="22" t="s">
        <v>7</v>
      </c>
      <c r="D3" s="22" t="s">
        <v>8</v>
      </c>
      <c r="E3" s="19" t="s">
        <v>9</v>
      </c>
      <c r="F3" s="20"/>
      <c r="G3" s="20"/>
      <c r="H3" s="21"/>
      <c r="I3" s="21"/>
      <c r="J3" s="19"/>
      <c r="K3" s="14"/>
    </row>
    <row r="4" spans="1:11" ht="24" customHeight="1">
      <c r="A4" s="23"/>
      <c r="B4" s="25"/>
      <c r="C4" s="23"/>
      <c r="D4" s="23"/>
      <c r="E4" s="3" t="s">
        <v>10</v>
      </c>
      <c r="F4" s="3" t="s">
        <v>0</v>
      </c>
      <c r="G4" s="4" t="s">
        <v>1</v>
      </c>
      <c r="H4" s="3"/>
      <c r="I4" s="3"/>
      <c r="J4" s="4"/>
      <c r="K4" s="15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261408</v>
      </c>
      <c r="E5" s="7">
        <f t="shared" si="0"/>
        <v>872058</v>
      </c>
      <c r="F5" s="7">
        <f t="shared" si="0"/>
        <v>434752</v>
      </c>
      <c r="G5" s="7">
        <f t="shared" si="0"/>
        <v>437306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8298</v>
      </c>
      <c r="E6" s="10">
        <f aca="true" t="shared" si="1" ref="E6:E13">SUM(F6:G6)</f>
        <v>27203</v>
      </c>
      <c r="F6" s="8">
        <v>13247</v>
      </c>
      <c r="G6" s="8">
        <v>13956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21015</v>
      </c>
      <c r="E7" s="10">
        <f t="shared" si="1"/>
        <v>71269</v>
      </c>
      <c r="F7" s="12">
        <v>36502</v>
      </c>
      <c r="G7" s="12">
        <v>34767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34038</v>
      </c>
      <c r="E8" s="10">
        <f t="shared" si="1"/>
        <v>109748</v>
      </c>
      <c r="F8" s="12">
        <v>53951</v>
      </c>
      <c r="G8" s="12">
        <v>55797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25325</v>
      </c>
      <c r="E9" s="10">
        <f t="shared" si="1"/>
        <v>83427</v>
      </c>
      <c r="F9" s="12">
        <v>41702</v>
      </c>
      <c r="G9" s="12">
        <v>41725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45392</v>
      </c>
      <c r="E10" s="10">
        <f t="shared" si="1"/>
        <v>144545</v>
      </c>
      <c r="F10" s="12">
        <v>71232</v>
      </c>
      <c r="G10" s="12">
        <v>73313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43151</v>
      </c>
      <c r="E11" s="10">
        <f t="shared" si="1"/>
        <v>147081</v>
      </c>
      <c r="F11" s="12">
        <v>73567</v>
      </c>
      <c r="G11" s="12">
        <v>73514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27954</v>
      </c>
      <c r="E12" s="10">
        <f t="shared" si="1"/>
        <v>95340</v>
      </c>
      <c r="F12" s="12">
        <v>47961</v>
      </c>
      <c r="G12" s="12">
        <v>47379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56235</v>
      </c>
      <c r="E13" s="10">
        <f t="shared" si="1"/>
        <v>193445</v>
      </c>
      <c r="F13" s="12">
        <v>96590</v>
      </c>
      <c r="G13" s="12">
        <v>96855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2005-07-21T07:33:26Z</dcterms:modified>
  <cp:category/>
  <cp:version/>
  <cp:contentType/>
  <cp:contentStatus/>
</cp:coreProperties>
</file>