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<sst xmlns="http://schemas.openxmlformats.org/spreadsheetml/2006/main" count="263" uniqueCount="260">
  <si>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</si>
  <si>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</si>
  <si>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</si>
  <si>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</si>
  <si>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</si>
  <si>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</si>
  <si>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</si>
  <si>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</si>
  <si>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</si>
  <si>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</si>
  <si>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</si>
  <si>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</si>
  <si>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</si>
  <si>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</si>
  <si>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</si>
  <si>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</si>
  <si>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</si>
  <si>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</si>
  <si>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</si>
  <si>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</si>
  <si>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</si>
  <si>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</si>
  <si>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</si>
  <si>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</si>
  <si>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</si>
  <si>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</si>
  <si>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</si>
  <si>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</si>
  <si>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</si>
  <si>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</si>
  <si>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</si>
  <si>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</si>
  <si>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</si>
  <si>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</si>
  <si>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</si>
  <si>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</si>
  <si>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</si>
  <si>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</si>
  <si>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</si>
  <si>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</si>
  <si>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</si>
  <si>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</si>
  <si>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</si>
  <si>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</si>
  <si>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</si>
  <si>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</si>
  <si>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</si>
  <si>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</si>
  <si>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</si>
  <si>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</si>
  <si>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</si>
  <si>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</si>
  <si>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</si>
  <si>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</si>
  <si>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</si>
  <si>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</si>
  <si>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</si>
  <si>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</si>
  <si>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</si>
  <si>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</si>
  <si>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</si>
  <si>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</si>
  <si>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</si>
  <si>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</si>
  <si>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</si>
  <si>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</si>
  <si>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</si>
  <si>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</si>
  <si>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</si>
  <si>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</si>
  <si>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</si>
  <si>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</si>
  <si>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</si>
  <si>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</si>
  <si>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</si>
  <si>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</si>
  <si>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</si>
  <si>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</si>
  <si>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</si>
  <si>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</si>
  <si>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</si>
  <si>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</si>
  <si>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</si>
  <si>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</si>
  <si>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</si>
  <si>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</si>
  <si>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</si>
  <si>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</si>
  <si>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</si>
  <si>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</si>
  <si>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</si>
  <si>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</si>
  <si>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</si>
  <si>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</si>
  <si>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</si>
  <si>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</si>
  <si>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</si>
  <si>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</si>
  <si>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</si>
  <si>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</si>
  <si>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</si>
  <si>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</si>
  <si>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</si>
  <si>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</si>
  <si>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</si>
  <si>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</si>
  <si>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</si>
  <si>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</si>
  <si>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</si>
  <si>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</si>
  <si>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</si>
  <si>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</si>
  <si>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</si>
  <si>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</si>
  <si>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</si>
  <si>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</si>
  <si>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</si>
  <si>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</si>
  <si>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</si>
  <si>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</si>
  <si>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</si>
  <si>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</si>
  <si>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</si>
  <si>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</si>
  <si>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</si>
  <si>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</si>
  <si>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</si>
  <si>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</si>
  <si>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</si>
  <si>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</si>
  <si>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</si>
  <si>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</si>
  <si>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</si>
  <si>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</si>
  <si>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</si>
  <si>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</si>
  <si>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</si>
  <si>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</si>
  <si>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</si>
  <si>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</si>
  <si>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</si>
  <si>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</si>
  <si>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</si>
  <si>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</si>
  <si>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</si>
  <si>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</si>
  <si>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</si>
  <si>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</si>
  <si>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</si>
  <si>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</si>
  <si>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</si>
  <si>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</si>
  <si>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</si>
  <si>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</si>
  <si>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</si>
  <si>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</si>
  <si>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</si>
  <si>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</si>
  <si>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</si>
  <si>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</si>
  <si>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</si>
  <si>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</si>
  <si>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</si>
  <si>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</si>
  <si>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</si>
  <si>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</si>
  <si>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</si>
  <si>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</si>
  <si>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</si>
  <si>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</si>
  <si>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</si>
  <si>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</si>
  <si>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</si>
  <si>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</si>
  <si>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</si>
  <si>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</si>
  <si>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</si>
  <si>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</si>
  <si>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</si>
  <si>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</si>
  <si>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</si>
  <si>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</si>
  <si>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</si>
  <si>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</si>
  <si>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</si>
  <si>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</si>
  <si>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</si>
  <si>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</si>
  <si>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</si>
  <si>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</si>
  <si>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</si>
  <si>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</si>
  <si>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</si>
  <si>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</si>
  <si>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</si>
  <si>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</si>
  <si>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</si>
  <si>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</si>
  <si>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</si>
  <si>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</si>
  <si>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</si>
  <si>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</si>
  <si>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</si>
  <si>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</si>
  <si>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</si>
  <si>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</si>
  <si>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</si>
  <si>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</si>
  <si>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</si>
  <si>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</si>
  <si>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</si>
  <si>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</si>
  <si>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</si>
  <si>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</si>
  <si>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</si>
  <si>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</si>
  <si>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</si>
  <si>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</si>
  <si>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</si>
  <si>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</si>
  <si>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</si>
  <si>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</si>
  <si>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</si>
  <si>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</si>
  <si>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</si>
  <si>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</si>
  <si>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</si>
  <si>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</si>
  <si>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</si>
  <si>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</si>
  <si>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</si>
  <si>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</si>
  <si>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</si>
  <si>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</si>
  <si>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</si>
  <si>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</si>
  <si>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臺中市八十九年六月各區人口數統計表</t>
  </si>
  <si>
    <t>備註:本月底比上月底增加2846人 男增1235人 女增1611人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</si>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</sst>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302851</v>
      </c>
      <c r="E5" s="11">
        <f t="shared" si="0"/>
        <v>954177</v>
      </c>
      <c r="F5" s="11">
        <f t="shared" si="0"/>
        <v>471939</v>
      </c>
      <c r="G5" s="11">
        <f t="shared" si="0"/>
        <v>482238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7842</v>
      </c>
      <c r="E6" s="14">
        <f aca="true" t="shared" si="1" ref="E6:E13">SUM(F6:G6)</f>
        <v>23697</v>
      </c>
      <c r="F6" s="12">
        <v>11701</v>
      </c>
      <c r="G6" s="12">
        <v>11996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21734</v>
      </c>
      <c r="E7" s="14">
        <f t="shared" si="1"/>
        <v>70453</v>
      </c>
      <c r="F7" s="16">
        <v>36064</v>
      </c>
      <c r="G7" s="16">
        <v>34389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36965</v>
      </c>
      <c r="E8" s="14">
        <f t="shared" si="1"/>
        <v>112857</v>
      </c>
      <c r="F8" s="16">
        <v>55095</v>
      </c>
      <c r="G8" s="16">
        <v>57762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31524</v>
      </c>
      <c r="E9" s="14">
        <f t="shared" si="1"/>
        <v>96877</v>
      </c>
      <c r="F9" s="16">
        <v>47698</v>
      </c>
      <c r="G9" s="16">
        <v>49179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49283</v>
      </c>
      <c r="E10" s="14">
        <f t="shared" si="1"/>
        <v>147345</v>
      </c>
      <c r="F10" s="16">
        <v>72267</v>
      </c>
      <c r="G10" s="16">
        <v>75078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52892</v>
      </c>
      <c r="E11" s="14">
        <f t="shared" si="1"/>
        <v>170191</v>
      </c>
      <c r="F11" s="16">
        <v>84551</v>
      </c>
      <c r="G11" s="16">
        <v>85640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37522</v>
      </c>
      <c r="E12" s="14">
        <f t="shared" si="1"/>
        <v>119762</v>
      </c>
      <c r="F12" s="16">
        <v>59164</v>
      </c>
      <c r="G12" s="16">
        <v>60598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65089</v>
      </c>
      <c r="E13" s="14">
        <f t="shared" si="1"/>
        <v>212995</v>
      </c>
      <c r="F13" s="16">
        <v>105399</v>
      </c>
      <c r="G13" s="16">
        <v>107596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302851</v>
      </c>
      <c r="F5" s="53">
        <f t="shared" si="0"/>
        <v>954177</v>
      </c>
      <c r="G5" s="53">
        <f t="shared" si="0"/>
        <v>471939</v>
      </c>
      <c r="H5" s="53">
        <f t="shared" si="0"/>
        <v>482238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7842</v>
      </c>
      <c r="F6" s="56">
        <f t="shared" si="1"/>
        <v>23697</v>
      </c>
      <c r="G6" s="56">
        <f t="shared" si="1"/>
        <v>11701</v>
      </c>
      <c r="H6" s="56">
        <f t="shared" si="1"/>
        <v>11996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673</v>
      </c>
      <c r="F7" s="21">
        <f>SUM(G7:H7)</f>
        <v>2184</v>
      </c>
      <c r="G7" s="23">
        <v>1072</v>
      </c>
      <c r="H7" s="23">
        <v>1112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297</v>
      </c>
      <c r="F8" s="21">
        <f aca="true" t="shared" si="2" ref="F8:F71">SUM(G8:H8)</f>
        <v>819</v>
      </c>
      <c r="G8" s="60">
        <v>422</v>
      </c>
      <c r="H8" s="60">
        <v>397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115</v>
      </c>
      <c r="F9" s="21">
        <f t="shared" si="2"/>
        <v>324</v>
      </c>
      <c r="G9" s="60">
        <v>184</v>
      </c>
      <c r="H9" s="60">
        <v>140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208</v>
      </c>
      <c r="F10" s="21">
        <f t="shared" si="2"/>
        <v>587</v>
      </c>
      <c r="G10" s="60">
        <v>304</v>
      </c>
      <c r="H10" s="60">
        <v>283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230</v>
      </c>
      <c r="F11" s="21">
        <f t="shared" si="2"/>
        <v>571</v>
      </c>
      <c r="G11" s="60">
        <v>307</v>
      </c>
      <c r="H11" s="60">
        <v>264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219</v>
      </c>
      <c r="F12" s="21">
        <f t="shared" si="2"/>
        <v>605</v>
      </c>
      <c r="G12" s="60">
        <v>320</v>
      </c>
      <c r="H12" s="60">
        <v>285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331</v>
      </c>
      <c r="F13" s="21">
        <f t="shared" si="2"/>
        <v>1027</v>
      </c>
      <c r="G13" s="60">
        <v>484</v>
      </c>
      <c r="H13" s="60">
        <v>543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213</v>
      </c>
      <c r="F14" s="21">
        <f t="shared" si="2"/>
        <v>691</v>
      </c>
      <c r="G14" s="60">
        <v>370</v>
      </c>
      <c r="H14" s="60">
        <v>321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409</v>
      </c>
      <c r="F15" s="21">
        <f t="shared" si="2"/>
        <v>1065</v>
      </c>
      <c r="G15" s="60">
        <v>545</v>
      </c>
      <c r="H15" s="60">
        <v>520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438</v>
      </c>
      <c r="F16" s="21">
        <f t="shared" si="2"/>
        <v>1293</v>
      </c>
      <c r="G16" s="60">
        <v>619</v>
      </c>
      <c r="H16" s="60">
        <v>674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124</v>
      </c>
      <c r="F17" s="21">
        <f t="shared" si="2"/>
        <v>430</v>
      </c>
      <c r="G17" s="60">
        <v>207</v>
      </c>
      <c r="H17" s="60">
        <v>223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194</v>
      </c>
      <c r="F18" s="21">
        <f t="shared" si="2"/>
        <v>687</v>
      </c>
      <c r="G18" s="23">
        <v>336</v>
      </c>
      <c r="H18" s="23">
        <v>351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494</v>
      </c>
      <c r="F19" s="21">
        <f t="shared" si="2"/>
        <v>1553</v>
      </c>
      <c r="G19" s="60">
        <v>775</v>
      </c>
      <c r="H19" s="60">
        <v>778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158</v>
      </c>
      <c r="F20" s="21">
        <f t="shared" si="2"/>
        <v>509</v>
      </c>
      <c r="G20" s="60">
        <v>245</v>
      </c>
      <c r="H20" s="60">
        <v>264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290</v>
      </c>
      <c r="F21" s="21">
        <f t="shared" si="2"/>
        <v>913</v>
      </c>
      <c r="G21" s="60">
        <v>459</v>
      </c>
      <c r="H21" s="60">
        <v>454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402</v>
      </c>
      <c r="F22" s="21">
        <f t="shared" si="2"/>
        <v>1106</v>
      </c>
      <c r="G22" s="60">
        <v>530</v>
      </c>
      <c r="H22" s="60">
        <v>576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210</v>
      </c>
      <c r="F23" s="21">
        <f t="shared" si="2"/>
        <v>630</v>
      </c>
      <c r="G23" s="60">
        <v>325</v>
      </c>
      <c r="H23" s="60">
        <v>305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416</v>
      </c>
      <c r="F24" s="21">
        <f t="shared" si="2"/>
        <v>1269</v>
      </c>
      <c r="G24" s="60">
        <v>595</v>
      </c>
      <c r="H24" s="60">
        <v>674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199</v>
      </c>
      <c r="F25" s="21">
        <f t="shared" si="2"/>
        <v>533</v>
      </c>
      <c r="G25" s="60">
        <v>262</v>
      </c>
      <c r="H25" s="60">
        <v>271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202</v>
      </c>
      <c r="F26" s="21">
        <f t="shared" si="2"/>
        <v>646</v>
      </c>
      <c r="G26" s="60">
        <v>327</v>
      </c>
      <c r="H26" s="60">
        <v>319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402</v>
      </c>
      <c r="F27" s="21">
        <f t="shared" si="2"/>
        <v>1242</v>
      </c>
      <c r="G27" s="60">
        <v>616</v>
      </c>
      <c r="H27" s="60">
        <v>626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571</v>
      </c>
      <c r="F28" s="21">
        <f t="shared" si="2"/>
        <v>1756</v>
      </c>
      <c r="G28" s="60">
        <v>834</v>
      </c>
      <c r="H28" s="60">
        <v>922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240</v>
      </c>
      <c r="F29" s="21">
        <f t="shared" si="2"/>
        <v>809</v>
      </c>
      <c r="G29" s="60">
        <v>387</v>
      </c>
      <c r="H29" s="60">
        <v>422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566</v>
      </c>
      <c r="F30" s="21">
        <f t="shared" si="2"/>
        <v>1720</v>
      </c>
      <c r="G30" s="60">
        <v>815</v>
      </c>
      <c r="H30" s="60">
        <v>905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241</v>
      </c>
      <c r="F31" s="21">
        <f t="shared" si="2"/>
        <v>728</v>
      </c>
      <c r="G31" s="60">
        <v>361</v>
      </c>
      <c r="H31" s="60">
        <v>367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21734</v>
      </c>
      <c r="F32" s="63">
        <f t="shared" si="3"/>
        <v>70453</v>
      </c>
      <c r="G32" s="63">
        <f t="shared" si="3"/>
        <v>36064</v>
      </c>
      <c r="H32" s="63">
        <f t="shared" si="3"/>
        <v>34389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2558</v>
      </c>
      <c r="F33" s="21">
        <f t="shared" si="2"/>
        <v>8286</v>
      </c>
      <c r="G33" s="60">
        <v>4158</v>
      </c>
      <c r="H33" s="60">
        <v>4128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288</v>
      </c>
      <c r="F34" s="21">
        <f t="shared" si="2"/>
        <v>895</v>
      </c>
      <c r="G34" s="23">
        <v>455</v>
      </c>
      <c r="H34" s="23">
        <v>440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497</v>
      </c>
      <c r="F35" s="21">
        <f t="shared" si="2"/>
        <v>1379</v>
      </c>
      <c r="G35" s="23">
        <v>747</v>
      </c>
      <c r="H35" s="23">
        <v>632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299</v>
      </c>
      <c r="F36" s="21">
        <f t="shared" si="2"/>
        <v>855</v>
      </c>
      <c r="G36" s="60">
        <v>427</v>
      </c>
      <c r="H36" s="60">
        <v>428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872</v>
      </c>
      <c r="F37" s="21">
        <f t="shared" si="2"/>
        <v>2771</v>
      </c>
      <c r="G37" s="60">
        <v>1406</v>
      </c>
      <c r="H37" s="60">
        <v>1365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412</v>
      </c>
      <c r="F38" s="21">
        <f t="shared" si="2"/>
        <v>921</v>
      </c>
      <c r="G38" s="60">
        <v>514</v>
      </c>
      <c r="H38" s="60">
        <v>407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409</v>
      </c>
      <c r="F39" s="21">
        <f t="shared" si="2"/>
        <v>1293</v>
      </c>
      <c r="G39" s="60">
        <v>631</v>
      </c>
      <c r="H39" s="60">
        <v>662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508</v>
      </c>
      <c r="F40" s="21">
        <f t="shared" si="2"/>
        <v>1931</v>
      </c>
      <c r="G40" s="60">
        <v>1017</v>
      </c>
      <c r="H40" s="60">
        <v>914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498</v>
      </c>
      <c r="F41" s="21">
        <f t="shared" si="2"/>
        <v>1315</v>
      </c>
      <c r="G41" s="60">
        <v>712</v>
      </c>
      <c r="H41" s="60">
        <v>603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385</v>
      </c>
      <c r="F42" s="21">
        <f t="shared" si="2"/>
        <v>1328</v>
      </c>
      <c r="G42" s="60">
        <v>720</v>
      </c>
      <c r="H42" s="60">
        <v>608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692</v>
      </c>
      <c r="F43" s="21">
        <f t="shared" si="2"/>
        <v>1922</v>
      </c>
      <c r="G43" s="60">
        <v>981</v>
      </c>
      <c r="H43" s="60">
        <v>941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1938</v>
      </c>
      <c r="F44" s="21">
        <f t="shared" si="2"/>
        <v>7545</v>
      </c>
      <c r="G44" s="60">
        <v>3785</v>
      </c>
      <c r="H44" s="60">
        <v>3760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1912</v>
      </c>
      <c r="F45" s="21">
        <f t="shared" si="2"/>
        <v>7032</v>
      </c>
      <c r="G45" s="60">
        <v>3579</v>
      </c>
      <c r="H45" s="60">
        <v>3453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1525</v>
      </c>
      <c r="F46" s="21">
        <f t="shared" si="2"/>
        <v>4832</v>
      </c>
      <c r="G46" s="60">
        <v>2427</v>
      </c>
      <c r="H46" s="60">
        <v>2405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765</v>
      </c>
      <c r="F47" s="21">
        <f t="shared" si="2"/>
        <v>2374</v>
      </c>
      <c r="G47" s="60">
        <v>1245</v>
      </c>
      <c r="H47" s="60">
        <v>1129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1531</v>
      </c>
      <c r="F48" s="21">
        <f t="shared" si="2"/>
        <v>5463</v>
      </c>
      <c r="G48" s="60">
        <v>2726</v>
      </c>
      <c r="H48" s="60">
        <v>2737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790</v>
      </c>
      <c r="F49" s="21">
        <f t="shared" si="2"/>
        <v>2766</v>
      </c>
      <c r="G49" s="60">
        <v>1417</v>
      </c>
      <c r="H49" s="60">
        <v>1349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669</v>
      </c>
      <c r="F50" s="21">
        <f t="shared" si="2"/>
        <v>2056</v>
      </c>
      <c r="G50" s="60">
        <v>1109</v>
      </c>
      <c r="H50" s="60">
        <v>947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703</v>
      </c>
      <c r="F51" s="21">
        <f t="shared" si="2"/>
        <v>2296</v>
      </c>
      <c r="G51" s="60">
        <v>1171</v>
      </c>
      <c r="H51" s="60">
        <v>1125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378</v>
      </c>
      <c r="F52" s="21">
        <f t="shared" si="2"/>
        <v>1288</v>
      </c>
      <c r="G52" s="60">
        <v>692</v>
      </c>
      <c r="H52" s="60">
        <v>596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572</v>
      </c>
      <c r="F53" s="21">
        <f t="shared" si="2"/>
        <v>1849</v>
      </c>
      <c r="G53" s="60">
        <v>931</v>
      </c>
      <c r="H53" s="60">
        <v>918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670</v>
      </c>
      <c r="F54" s="21">
        <f t="shared" si="2"/>
        <v>1554</v>
      </c>
      <c r="G54" s="60">
        <v>871</v>
      </c>
      <c r="H54" s="60">
        <v>683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778</v>
      </c>
      <c r="F55" s="21">
        <f t="shared" si="2"/>
        <v>1994</v>
      </c>
      <c r="G55" s="60">
        <v>1039</v>
      </c>
      <c r="H55" s="60">
        <v>955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504</v>
      </c>
      <c r="F56" s="21">
        <f t="shared" si="2"/>
        <v>1633</v>
      </c>
      <c r="G56" s="23">
        <v>786</v>
      </c>
      <c r="H56" s="23">
        <v>847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596</v>
      </c>
      <c r="F57" s="21">
        <f t="shared" si="2"/>
        <v>1866</v>
      </c>
      <c r="G57" s="23">
        <v>968</v>
      </c>
      <c r="H57" s="23">
        <v>898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60</v>
      </c>
      <c r="F58" s="21">
        <f t="shared" si="2"/>
        <v>110</v>
      </c>
      <c r="G58" s="23">
        <v>60</v>
      </c>
      <c r="H58" s="23">
        <v>50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158</v>
      </c>
      <c r="F59" s="21">
        <f t="shared" si="2"/>
        <v>395</v>
      </c>
      <c r="G59" s="60">
        <v>218</v>
      </c>
      <c r="H59" s="60">
        <v>177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436</v>
      </c>
      <c r="F60" s="21">
        <f t="shared" si="2"/>
        <v>1324</v>
      </c>
      <c r="G60" s="60">
        <v>674</v>
      </c>
      <c r="H60" s="60">
        <v>650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331</v>
      </c>
      <c r="F61" s="21">
        <f t="shared" si="2"/>
        <v>1180</v>
      </c>
      <c r="G61" s="60">
        <v>598</v>
      </c>
      <c r="H61" s="60">
        <v>582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36965</v>
      </c>
      <c r="F62" s="67">
        <f t="shared" si="4"/>
        <v>112857</v>
      </c>
      <c r="G62" s="67">
        <f t="shared" si="4"/>
        <v>55095</v>
      </c>
      <c r="H62" s="67">
        <f t="shared" si="4"/>
        <v>57762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1043</v>
      </c>
      <c r="F63" s="21">
        <f t="shared" si="2"/>
        <v>3382</v>
      </c>
      <c r="G63" s="60">
        <v>1542</v>
      </c>
      <c r="H63" s="60">
        <v>1840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3347</v>
      </c>
      <c r="F64" s="21">
        <f t="shared" si="2"/>
        <v>10337</v>
      </c>
      <c r="G64" s="60">
        <v>5088</v>
      </c>
      <c r="H64" s="60">
        <v>5249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845</v>
      </c>
      <c r="F65" s="21">
        <f t="shared" si="2"/>
        <v>2697</v>
      </c>
      <c r="G65" s="60">
        <v>1277</v>
      </c>
      <c r="H65" s="60">
        <v>1420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1427</v>
      </c>
      <c r="F66" s="21">
        <f t="shared" si="2"/>
        <v>4542</v>
      </c>
      <c r="G66" s="60">
        <v>2169</v>
      </c>
      <c r="H66" s="60">
        <v>2373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247</v>
      </c>
      <c r="F67" s="21">
        <f t="shared" si="2"/>
        <v>759</v>
      </c>
      <c r="G67" s="60">
        <v>418</v>
      </c>
      <c r="H67" s="60">
        <v>341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5226</v>
      </c>
      <c r="F68" s="21">
        <f t="shared" si="2"/>
        <v>15488</v>
      </c>
      <c r="G68" s="60">
        <v>7312</v>
      </c>
      <c r="H68" s="60">
        <v>8176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1872</v>
      </c>
      <c r="F69" s="21">
        <f t="shared" si="2"/>
        <v>5489</v>
      </c>
      <c r="G69" s="60">
        <v>2695</v>
      </c>
      <c r="H69" s="60">
        <v>2794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1135</v>
      </c>
      <c r="F70" s="21">
        <f t="shared" si="2"/>
        <v>3780</v>
      </c>
      <c r="G70" s="60">
        <v>1853</v>
      </c>
      <c r="H70" s="60">
        <v>1927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2018</v>
      </c>
      <c r="F71" s="21">
        <f t="shared" si="2"/>
        <v>6264</v>
      </c>
      <c r="G71" s="60">
        <v>3091</v>
      </c>
      <c r="H71" s="60">
        <v>3173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206</v>
      </c>
      <c r="F72" s="21">
        <f aca="true" t="shared" si="5" ref="F72:F135">SUM(G72:H72)</f>
        <v>638</v>
      </c>
      <c r="G72" s="60">
        <v>319</v>
      </c>
      <c r="H72" s="60">
        <v>319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761</v>
      </c>
      <c r="F73" s="21">
        <f t="shared" si="5"/>
        <v>2325</v>
      </c>
      <c r="G73" s="60">
        <v>1130</v>
      </c>
      <c r="H73" s="60">
        <v>1195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84</v>
      </c>
      <c r="F74" s="21">
        <f t="shared" si="5"/>
        <v>254</v>
      </c>
      <c r="G74" s="60">
        <v>128</v>
      </c>
      <c r="H74" s="60">
        <v>126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568</v>
      </c>
      <c r="F75" s="21">
        <f t="shared" si="5"/>
        <v>1747</v>
      </c>
      <c r="G75" s="60">
        <v>811</v>
      </c>
      <c r="H75" s="60">
        <v>936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961</v>
      </c>
      <c r="F76" s="21">
        <f t="shared" si="5"/>
        <v>2779</v>
      </c>
      <c r="G76" s="60">
        <v>1422</v>
      </c>
      <c r="H76" s="60">
        <v>1357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471</v>
      </c>
      <c r="F77" s="21">
        <f t="shared" si="5"/>
        <v>1464</v>
      </c>
      <c r="G77" s="60">
        <v>719</v>
      </c>
      <c r="H77" s="60">
        <v>745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429</v>
      </c>
      <c r="F78" s="21">
        <f t="shared" si="5"/>
        <v>1303</v>
      </c>
      <c r="G78" s="60">
        <v>658</v>
      </c>
      <c r="H78" s="60">
        <v>645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2543</v>
      </c>
      <c r="F79" s="21">
        <f t="shared" si="5"/>
        <v>7598</v>
      </c>
      <c r="G79" s="60">
        <v>3667</v>
      </c>
      <c r="H79" s="60">
        <v>3931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1020</v>
      </c>
      <c r="F80" s="21">
        <f t="shared" si="5"/>
        <v>2948</v>
      </c>
      <c r="G80" s="60">
        <v>1496</v>
      </c>
      <c r="H80" s="60">
        <v>1452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984</v>
      </c>
      <c r="F81" s="21">
        <f t="shared" si="5"/>
        <v>3156</v>
      </c>
      <c r="G81" s="60">
        <v>1644</v>
      </c>
      <c r="H81" s="60">
        <v>1512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718</v>
      </c>
      <c r="F82" s="21">
        <f t="shared" si="5"/>
        <v>2030</v>
      </c>
      <c r="G82" s="60">
        <v>1012</v>
      </c>
      <c r="H82" s="60">
        <v>1018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1973</v>
      </c>
      <c r="F83" s="21">
        <f t="shared" si="5"/>
        <v>5814</v>
      </c>
      <c r="G83" s="60">
        <v>2921</v>
      </c>
      <c r="H83" s="60">
        <v>2893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2278</v>
      </c>
      <c r="F84" s="21">
        <f t="shared" si="5"/>
        <v>6844</v>
      </c>
      <c r="G84" s="60">
        <v>3323</v>
      </c>
      <c r="H84" s="60">
        <v>3521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1838</v>
      </c>
      <c r="F85" s="21">
        <f t="shared" si="5"/>
        <v>5663</v>
      </c>
      <c r="G85" s="60">
        <v>2754</v>
      </c>
      <c r="H85" s="60">
        <v>2909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679</v>
      </c>
      <c r="F86" s="21">
        <f t="shared" si="5"/>
        <v>2301</v>
      </c>
      <c r="G86" s="60">
        <v>1124</v>
      </c>
      <c r="H86" s="60">
        <v>1177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284</v>
      </c>
      <c r="F87" s="21">
        <f t="shared" si="5"/>
        <v>755</v>
      </c>
      <c r="G87" s="60">
        <v>371</v>
      </c>
      <c r="H87" s="60">
        <v>384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915</v>
      </c>
      <c r="F88" s="21">
        <f t="shared" si="5"/>
        <v>2826</v>
      </c>
      <c r="G88" s="60">
        <v>1361</v>
      </c>
      <c r="H88" s="60">
        <v>1465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894</v>
      </c>
      <c r="F89" s="21">
        <f t="shared" si="5"/>
        <v>2601</v>
      </c>
      <c r="G89" s="60">
        <v>1266</v>
      </c>
      <c r="H89" s="60">
        <v>1335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193</v>
      </c>
      <c r="F90" s="21">
        <f t="shared" si="5"/>
        <v>619</v>
      </c>
      <c r="G90" s="60">
        <v>319</v>
      </c>
      <c r="H90" s="60">
        <v>300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333</v>
      </c>
      <c r="F91" s="21">
        <f t="shared" si="5"/>
        <v>1048</v>
      </c>
      <c r="G91" s="60">
        <v>491</v>
      </c>
      <c r="H91" s="60">
        <v>557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586</v>
      </c>
      <c r="F92" s="21">
        <f t="shared" si="5"/>
        <v>1823</v>
      </c>
      <c r="G92" s="60">
        <v>928</v>
      </c>
      <c r="H92" s="60">
        <v>895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1087</v>
      </c>
      <c r="F93" s="21">
        <f t="shared" si="5"/>
        <v>3583</v>
      </c>
      <c r="G93" s="60">
        <v>1786</v>
      </c>
      <c r="H93" s="60">
        <v>1797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31524</v>
      </c>
      <c r="F94" s="71">
        <f t="shared" si="6"/>
        <v>96877</v>
      </c>
      <c r="G94" s="71">
        <f t="shared" si="6"/>
        <v>47698</v>
      </c>
      <c r="H94" s="71">
        <f t="shared" si="6"/>
        <v>49179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165</v>
      </c>
      <c r="F95" s="21">
        <f t="shared" si="5"/>
        <v>567</v>
      </c>
      <c r="G95" s="60">
        <v>272</v>
      </c>
      <c r="H95" s="60">
        <v>295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354</v>
      </c>
      <c r="F96" s="21">
        <f t="shared" si="5"/>
        <v>1061</v>
      </c>
      <c r="G96" s="60">
        <v>530</v>
      </c>
      <c r="H96" s="60">
        <v>531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363</v>
      </c>
      <c r="F97" s="21">
        <f t="shared" si="5"/>
        <v>1246</v>
      </c>
      <c r="G97" s="60">
        <v>604</v>
      </c>
      <c r="H97" s="60">
        <v>642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3686</v>
      </c>
      <c r="F98" s="21">
        <f t="shared" si="5"/>
        <v>10281</v>
      </c>
      <c r="G98" s="60">
        <v>4983</v>
      </c>
      <c r="H98" s="60">
        <v>5298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811</v>
      </c>
      <c r="F99" s="21">
        <f t="shared" si="5"/>
        <v>2590</v>
      </c>
      <c r="G99" s="60">
        <v>1324</v>
      </c>
      <c r="H99" s="60">
        <v>1266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2598</v>
      </c>
      <c r="F100" s="21">
        <f t="shared" si="5"/>
        <v>8493</v>
      </c>
      <c r="G100" s="60">
        <v>4243</v>
      </c>
      <c r="H100" s="60">
        <v>4250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4238</v>
      </c>
      <c r="F101" s="21">
        <f t="shared" si="5"/>
        <v>12896</v>
      </c>
      <c r="G101" s="60">
        <v>6330</v>
      </c>
      <c r="H101" s="60">
        <v>6566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476</v>
      </c>
      <c r="F102" s="21">
        <f t="shared" si="5"/>
        <v>1449</v>
      </c>
      <c r="G102" s="60">
        <v>719</v>
      </c>
      <c r="H102" s="60">
        <v>730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1481</v>
      </c>
      <c r="F103" s="21">
        <f t="shared" si="5"/>
        <v>4500</v>
      </c>
      <c r="G103" s="60">
        <v>2190</v>
      </c>
      <c r="H103" s="60">
        <v>2310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310</v>
      </c>
      <c r="F104" s="21">
        <f t="shared" si="5"/>
        <v>973</v>
      </c>
      <c r="G104" s="60">
        <v>469</v>
      </c>
      <c r="H104" s="60">
        <v>504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572</v>
      </c>
      <c r="F105" s="21">
        <f t="shared" si="5"/>
        <v>1835</v>
      </c>
      <c r="G105" s="60">
        <v>918</v>
      </c>
      <c r="H105" s="60">
        <v>917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1537</v>
      </c>
      <c r="F106" s="21">
        <f t="shared" si="5"/>
        <v>4845</v>
      </c>
      <c r="G106" s="60">
        <v>2363</v>
      </c>
      <c r="H106" s="60">
        <v>2482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310</v>
      </c>
      <c r="F107" s="21">
        <f t="shared" si="5"/>
        <v>1003</v>
      </c>
      <c r="G107" s="60">
        <v>512</v>
      </c>
      <c r="H107" s="60">
        <v>491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758</v>
      </c>
      <c r="F108" s="21">
        <f t="shared" si="5"/>
        <v>2414</v>
      </c>
      <c r="G108" s="60">
        <v>1229</v>
      </c>
      <c r="H108" s="60">
        <v>1185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1525</v>
      </c>
      <c r="F109" s="21">
        <f t="shared" si="5"/>
        <v>3902</v>
      </c>
      <c r="G109" s="60">
        <v>1841</v>
      </c>
      <c r="H109" s="60">
        <v>2061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432</v>
      </c>
      <c r="F110" s="21">
        <f t="shared" si="5"/>
        <v>1450</v>
      </c>
      <c r="G110" s="60">
        <v>692</v>
      </c>
      <c r="H110" s="60">
        <v>758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3151</v>
      </c>
      <c r="F111" s="21">
        <f t="shared" si="5"/>
        <v>9866</v>
      </c>
      <c r="G111" s="60">
        <v>4892</v>
      </c>
      <c r="H111" s="60">
        <v>4974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1163</v>
      </c>
      <c r="F112" s="21">
        <f t="shared" si="5"/>
        <v>3750</v>
      </c>
      <c r="G112" s="60">
        <v>1877</v>
      </c>
      <c r="H112" s="60">
        <v>1873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1134</v>
      </c>
      <c r="F113" s="21">
        <f t="shared" si="5"/>
        <v>3476</v>
      </c>
      <c r="G113" s="60">
        <v>1708</v>
      </c>
      <c r="H113" s="60">
        <v>1768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3604</v>
      </c>
      <c r="F114" s="21">
        <f t="shared" si="5"/>
        <v>11452</v>
      </c>
      <c r="G114" s="60">
        <v>5613</v>
      </c>
      <c r="H114" s="60">
        <v>5839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1623</v>
      </c>
      <c r="F115" s="21">
        <f t="shared" si="5"/>
        <v>4871</v>
      </c>
      <c r="G115" s="60">
        <v>2416</v>
      </c>
      <c r="H115" s="60">
        <v>2455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1233</v>
      </c>
      <c r="F116" s="21">
        <f t="shared" si="5"/>
        <v>3957</v>
      </c>
      <c r="G116" s="60">
        <v>1973</v>
      </c>
      <c r="H116" s="60">
        <v>1984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49283</v>
      </c>
      <c r="F117" s="75">
        <f t="shared" si="7"/>
        <v>147345</v>
      </c>
      <c r="G117" s="75">
        <f t="shared" si="7"/>
        <v>72267</v>
      </c>
      <c r="H117" s="75">
        <f t="shared" si="7"/>
        <v>75078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118</v>
      </c>
      <c r="F118" s="21">
        <f t="shared" si="5"/>
        <v>312</v>
      </c>
      <c r="G118" s="60">
        <v>165</v>
      </c>
      <c r="H118" s="60">
        <v>147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157</v>
      </c>
      <c r="F119" s="21">
        <f t="shared" si="5"/>
        <v>443</v>
      </c>
      <c r="G119" s="60">
        <v>219</v>
      </c>
      <c r="H119" s="60">
        <v>224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1160</v>
      </c>
      <c r="F120" s="21">
        <f t="shared" si="5"/>
        <v>3524</v>
      </c>
      <c r="G120" s="60">
        <v>1780</v>
      </c>
      <c r="H120" s="60">
        <v>1744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712</v>
      </c>
      <c r="F121" s="21">
        <f t="shared" si="5"/>
        <v>2092</v>
      </c>
      <c r="G121" s="60">
        <v>1068</v>
      </c>
      <c r="H121" s="60">
        <v>1024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115</v>
      </c>
      <c r="F122" s="21">
        <f t="shared" si="5"/>
        <v>414</v>
      </c>
      <c r="G122" s="60">
        <v>219</v>
      </c>
      <c r="H122" s="60">
        <v>195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124</v>
      </c>
      <c r="F123" s="21">
        <f t="shared" si="5"/>
        <v>287</v>
      </c>
      <c r="G123" s="60">
        <v>153</v>
      </c>
      <c r="H123" s="60">
        <v>134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888</v>
      </c>
      <c r="F124" s="21">
        <f t="shared" si="5"/>
        <v>2703</v>
      </c>
      <c r="G124" s="60">
        <v>1336</v>
      </c>
      <c r="H124" s="60">
        <v>1367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426</v>
      </c>
      <c r="F125" s="21">
        <f t="shared" si="5"/>
        <v>1276</v>
      </c>
      <c r="G125" s="60">
        <v>650</v>
      </c>
      <c r="H125" s="60">
        <v>626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907</v>
      </c>
      <c r="F126" s="21">
        <f t="shared" si="5"/>
        <v>2574</v>
      </c>
      <c r="G126" s="60">
        <v>1333</v>
      </c>
      <c r="H126" s="60">
        <v>1241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141</v>
      </c>
      <c r="F127" s="21">
        <f t="shared" si="5"/>
        <v>388</v>
      </c>
      <c r="G127" s="60">
        <v>211</v>
      </c>
      <c r="H127" s="60">
        <v>177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89</v>
      </c>
      <c r="F128" s="21">
        <f t="shared" si="5"/>
        <v>274</v>
      </c>
      <c r="G128" s="60">
        <v>129</v>
      </c>
      <c r="H128" s="60">
        <v>145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191</v>
      </c>
      <c r="F129" s="21">
        <f t="shared" si="5"/>
        <v>560</v>
      </c>
      <c r="G129" s="60">
        <v>280</v>
      </c>
      <c r="H129" s="60">
        <v>280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121</v>
      </c>
      <c r="F130" s="21">
        <f t="shared" si="5"/>
        <v>389</v>
      </c>
      <c r="G130" s="60">
        <v>208</v>
      </c>
      <c r="H130" s="60">
        <v>181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1548</v>
      </c>
      <c r="F131" s="21">
        <f t="shared" si="5"/>
        <v>4371</v>
      </c>
      <c r="G131" s="60">
        <v>2128</v>
      </c>
      <c r="H131" s="60">
        <v>2243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3035</v>
      </c>
      <c r="F132" s="21">
        <f t="shared" si="5"/>
        <v>9576</v>
      </c>
      <c r="G132" s="60">
        <v>4579</v>
      </c>
      <c r="H132" s="60">
        <v>4997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422</v>
      </c>
      <c r="F133" s="21">
        <f t="shared" si="5"/>
        <v>1125</v>
      </c>
      <c r="G133" s="60">
        <v>597</v>
      </c>
      <c r="H133" s="60">
        <v>528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996</v>
      </c>
      <c r="F134" s="21">
        <f t="shared" si="5"/>
        <v>2929</v>
      </c>
      <c r="G134" s="60">
        <v>1446</v>
      </c>
      <c r="H134" s="60">
        <v>1483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796</v>
      </c>
      <c r="F135" s="21">
        <f t="shared" si="5"/>
        <v>2266</v>
      </c>
      <c r="G135" s="60">
        <v>1136</v>
      </c>
      <c r="H135" s="60">
        <v>1130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1941</v>
      </c>
      <c r="F136" s="21">
        <f aca="true" t="shared" si="8" ref="F136:F199">SUM(G136:H136)</f>
        <v>5604</v>
      </c>
      <c r="G136" s="60">
        <v>2821</v>
      </c>
      <c r="H136" s="60">
        <v>2783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200</v>
      </c>
      <c r="F137" s="21">
        <f t="shared" si="8"/>
        <v>554</v>
      </c>
      <c r="G137" s="60">
        <v>282</v>
      </c>
      <c r="H137" s="60">
        <v>272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3972</v>
      </c>
      <c r="F138" s="21">
        <f t="shared" si="8"/>
        <v>12453</v>
      </c>
      <c r="G138" s="60">
        <v>5873</v>
      </c>
      <c r="H138" s="60">
        <v>6580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146</v>
      </c>
      <c r="F139" s="21">
        <f t="shared" si="8"/>
        <v>439</v>
      </c>
      <c r="G139" s="60">
        <v>207</v>
      </c>
      <c r="H139" s="60">
        <v>232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3245</v>
      </c>
      <c r="F140" s="21">
        <f t="shared" si="8"/>
        <v>9995</v>
      </c>
      <c r="G140" s="60">
        <v>4920</v>
      </c>
      <c r="H140" s="60">
        <v>5075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2417</v>
      </c>
      <c r="F141" s="21">
        <f t="shared" si="8"/>
        <v>7155</v>
      </c>
      <c r="G141" s="60">
        <v>3394</v>
      </c>
      <c r="H141" s="60">
        <v>3761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168</v>
      </c>
      <c r="F142" s="21">
        <f t="shared" si="8"/>
        <v>553</v>
      </c>
      <c r="G142" s="60">
        <v>292</v>
      </c>
      <c r="H142" s="60">
        <v>261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129</v>
      </c>
      <c r="F143" s="21">
        <f t="shared" si="8"/>
        <v>361</v>
      </c>
      <c r="G143" s="60">
        <v>174</v>
      </c>
      <c r="H143" s="60">
        <v>187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305</v>
      </c>
      <c r="F144" s="21">
        <f t="shared" si="8"/>
        <v>1039</v>
      </c>
      <c r="G144" s="60">
        <v>490</v>
      </c>
      <c r="H144" s="60">
        <v>549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2361</v>
      </c>
      <c r="F145" s="21">
        <f t="shared" si="8"/>
        <v>7398</v>
      </c>
      <c r="G145" s="60">
        <v>3736</v>
      </c>
      <c r="H145" s="60">
        <v>3662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1721</v>
      </c>
      <c r="F146" s="21">
        <f t="shared" si="8"/>
        <v>5020</v>
      </c>
      <c r="G146" s="60">
        <v>2494</v>
      </c>
      <c r="H146" s="60">
        <v>2526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2820</v>
      </c>
      <c r="F147" s="21">
        <f t="shared" si="8"/>
        <v>8272</v>
      </c>
      <c r="G147" s="60">
        <v>4059</v>
      </c>
      <c r="H147" s="60">
        <v>4213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417</v>
      </c>
      <c r="F148" s="21">
        <f t="shared" si="8"/>
        <v>1386</v>
      </c>
      <c r="G148" s="60">
        <v>712</v>
      </c>
      <c r="H148" s="60">
        <v>674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138</v>
      </c>
      <c r="F149" s="21">
        <f t="shared" si="8"/>
        <v>432</v>
      </c>
      <c r="G149" s="60">
        <v>237</v>
      </c>
      <c r="H149" s="60">
        <v>195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1110</v>
      </c>
      <c r="F150" s="21">
        <f t="shared" si="8"/>
        <v>3041</v>
      </c>
      <c r="G150" s="60">
        <v>1485</v>
      </c>
      <c r="H150" s="60">
        <v>1556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559</v>
      </c>
      <c r="F151" s="21">
        <f t="shared" si="8"/>
        <v>1534</v>
      </c>
      <c r="G151" s="60">
        <v>770</v>
      </c>
      <c r="H151" s="60">
        <v>764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221</v>
      </c>
      <c r="F152" s="21">
        <f t="shared" si="8"/>
        <v>728</v>
      </c>
      <c r="G152" s="60">
        <v>354</v>
      </c>
      <c r="H152" s="60">
        <v>374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1465</v>
      </c>
      <c r="F153" s="21">
        <f t="shared" si="8"/>
        <v>3941</v>
      </c>
      <c r="G153" s="60">
        <v>1970</v>
      </c>
      <c r="H153" s="60">
        <v>1971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1768</v>
      </c>
      <c r="F154" s="21">
        <f t="shared" si="8"/>
        <v>5251</v>
      </c>
      <c r="G154" s="60">
        <v>2549</v>
      </c>
      <c r="H154" s="60">
        <v>2702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2329</v>
      </c>
      <c r="F155" s="21">
        <f t="shared" si="8"/>
        <v>7249</v>
      </c>
      <c r="G155" s="60">
        <v>3441</v>
      </c>
      <c r="H155" s="60">
        <v>3808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2239</v>
      </c>
      <c r="F156" s="21">
        <f t="shared" si="8"/>
        <v>6617</v>
      </c>
      <c r="G156" s="60">
        <v>3200</v>
      </c>
      <c r="H156" s="60">
        <v>3417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3011</v>
      </c>
      <c r="F157" s="21">
        <f t="shared" si="8"/>
        <v>9163</v>
      </c>
      <c r="G157" s="60">
        <v>4391</v>
      </c>
      <c r="H157" s="60">
        <v>4772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1342</v>
      </c>
      <c r="F158" s="21">
        <f t="shared" si="8"/>
        <v>4134</v>
      </c>
      <c r="G158" s="60">
        <v>2068</v>
      </c>
      <c r="H158" s="60">
        <v>2066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451</v>
      </c>
      <c r="F159" s="21">
        <f t="shared" si="8"/>
        <v>1397</v>
      </c>
      <c r="G159" s="60">
        <v>707</v>
      </c>
      <c r="H159" s="60">
        <v>690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1366</v>
      </c>
      <c r="F160" s="21">
        <f t="shared" si="8"/>
        <v>4050</v>
      </c>
      <c r="G160" s="60">
        <v>2043</v>
      </c>
      <c r="H160" s="60">
        <v>2007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1496</v>
      </c>
      <c r="F161" s="21">
        <f t="shared" si="8"/>
        <v>4076</v>
      </c>
      <c r="G161" s="60">
        <v>1961</v>
      </c>
      <c r="H161" s="60">
        <v>2115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52892</v>
      </c>
      <c r="F162" s="79">
        <f t="shared" si="9"/>
        <v>170191</v>
      </c>
      <c r="G162" s="79">
        <f t="shared" si="9"/>
        <v>84551</v>
      </c>
      <c r="H162" s="79">
        <f t="shared" si="9"/>
        <v>85640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4219</v>
      </c>
      <c r="F163" s="21">
        <f t="shared" si="8"/>
        <v>12315</v>
      </c>
      <c r="G163" s="60">
        <v>5978</v>
      </c>
      <c r="H163" s="60">
        <v>6337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496</v>
      </c>
      <c r="F164" s="21">
        <f t="shared" si="8"/>
        <v>1270</v>
      </c>
      <c r="G164" s="60">
        <v>699</v>
      </c>
      <c r="H164" s="60">
        <v>571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1228</v>
      </c>
      <c r="F165" s="21">
        <f t="shared" si="8"/>
        <v>4408</v>
      </c>
      <c r="G165" s="60">
        <v>2236</v>
      </c>
      <c r="H165" s="60">
        <v>2172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1184</v>
      </c>
      <c r="F166" s="21">
        <f t="shared" si="8"/>
        <v>3694</v>
      </c>
      <c r="G166" s="60">
        <v>1888</v>
      </c>
      <c r="H166" s="60">
        <v>1806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1737</v>
      </c>
      <c r="F167" s="21">
        <f t="shared" si="8"/>
        <v>5310</v>
      </c>
      <c r="G167" s="60">
        <v>2664</v>
      </c>
      <c r="H167" s="60">
        <v>2646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2047</v>
      </c>
      <c r="F168" s="21">
        <f t="shared" si="8"/>
        <v>7468</v>
      </c>
      <c r="G168" s="60">
        <v>3765</v>
      </c>
      <c r="H168" s="60">
        <v>3703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1973</v>
      </c>
      <c r="F169" s="21">
        <f t="shared" si="8"/>
        <v>6447</v>
      </c>
      <c r="G169" s="60">
        <v>3229</v>
      </c>
      <c r="H169" s="60">
        <v>3218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2757</v>
      </c>
      <c r="F170" s="21">
        <f t="shared" si="8"/>
        <v>8999</v>
      </c>
      <c r="G170" s="60">
        <v>4431</v>
      </c>
      <c r="H170" s="60">
        <v>4568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1460</v>
      </c>
      <c r="F171" s="21">
        <f t="shared" si="8"/>
        <v>5400</v>
      </c>
      <c r="G171" s="60">
        <v>2705</v>
      </c>
      <c r="H171" s="60">
        <v>2695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2131</v>
      </c>
      <c r="F172" s="21">
        <f t="shared" si="8"/>
        <v>6959</v>
      </c>
      <c r="G172" s="60">
        <v>3411</v>
      </c>
      <c r="H172" s="60">
        <v>3548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1657</v>
      </c>
      <c r="F173" s="21">
        <f t="shared" si="8"/>
        <v>5418</v>
      </c>
      <c r="G173" s="60">
        <v>2638</v>
      </c>
      <c r="H173" s="60">
        <v>2780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3977</v>
      </c>
      <c r="F174" s="21">
        <f t="shared" si="8"/>
        <v>11947</v>
      </c>
      <c r="G174" s="60">
        <v>5690</v>
      </c>
      <c r="H174" s="60">
        <v>6257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2550</v>
      </c>
      <c r="F175" s="21">
        <f t="shared" si="8"/>
        <v>8084</v>
      </c>
      <c r="G175" s="60">
        <v>3908</v>
      </c>
      <c r="H175" s="60">
        <v>4176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2193</v>
      </c>
      <c r="F176" s="21">
        <f t="shared" si="8"/>
        <v>6868</v>
      </c>
      <c r="G176" s="60">
        <v>3380</v>
      </c>
      <c r="H176" s="60">
        <v>3488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2696</v>
      </c>
      <c r="F177" s="21">
        <f t="shared" si="8"/>
        <v>8473</v>
      </c>
      <c r="G177" s="60">
        <v>4148</v>
      </c>
      <c r="H177" s="60">
        <v>4325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1290</v>
      </c>
      <c r="F178" s="21">
        <f t="shared" si="8"/>
        <v>4723</v>
      </c>
      <c r="G178" s="60">
        <v>2437</v>
      </c>
      <c r="H178" s="60">
        <v>2286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804</v>
      </c>
      <c r="F179" s="21">
        <f t="shared" si="8"/>
        <v>3354</v>
      </c>
      <c r="G179" s="60">
        <v>1718</v>
      </c>
      <c r="H179" s="60">
        <v>1636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3159</v>
      </c>
      <c r="F180" s="21">
        <f t="shared" si="8"/>
        <v>9828</v>
      </c>
      <c r="G180" s="60">
        <v>4921</v>
      </c>
      <c r="H180" s="60">
        <v>4907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1722</v>
      </c>
      <c r="F181" s="21">
        <f t="shared" si="8"/>
        <v>5284</v>
      </c>
      <c r="G181" s="60">
        <v>2667</v>
      </c>
      <c r="H181" s="60">
        <v>2617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1930</v>
      </c>
      <c r="F182" s="21">
        <f t="shared" si="8"/>
        <v>6479</v>
      </c>
      <c r="G182" s="60">
        <v>3376</v>
      </c>
      <c r="H182" s="60">
        <v>3103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9889</v>
      </c>
      <c r="F183" s="21">
        <f t="shared" si="8"/>
        <v>30602</v>
      </c>
      <c r="G183" s="60">
        <v>15056</v>
      </c>
      <c r="H183" s="60">
        <v>15546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665</v>
      </c>
      <c r="F184" s="21">
        <f t="shared" si="8"/>
        <v>2837</v>
      </c>
      <c r="G184" s="60">
        <v>1484</v>
      </c>
      <c r="H184" s="60">
        <v>1353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738</v>
      </c>
      <c r="F185" s="21">
        <f t="shared" si="8"/>
        <v>2530</v>
      </c>
      <c r="G185" s="60">
        <v>1312</v>
      </c>
      <c r="H185" s="60">
        <v>1218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314</v>
      </c>
      <c r="F186" s="21">
        <f t="shared" si="8"/>
        <v>1339</v>
      </c>
      <c r="G186" s="60">
        <v>713</v>
      </c>
      <c r="H186" s="60">
        <v>626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76</v>
      </c>
      <c r="F187" s="21">
        <f t="shared" si="8"/>
        <v>155</v>
      </c>
      <c r="G187" s="60">
        <v>97</v>
      </c>
      <c r="H187" s="60">
        <v>58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37522</v>
      </c>
      <c r="F188" s="56">
        <f t="shared" si="10"/>
        <v>119762</v>
      </c>
      <c r="G188" s="56">
        <f t="shared" si="10"/>
        <v>59164</v>
      </c>
      <c r="H188" s="56">
        <f t="shared" si="10"/>
        <v>60598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5355</v>
      </c>
      <c r="F189" s="21">
        <f t="shared" si="8"/>
        <v>14896</v>
      </c>
      <c r="G189" s="60">
        <v>7066</v>
      </c>
      <c r="H189" s="60">
        <v>7830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4016</v>
      </c>
      <c r="F190" s="21">
        <f t="shared" si="8"/>
        <v>12221</v>
      </c>
      <c r="G190" s="60">
        <v>5881</v>
      </c>
      <c r="H190" s="60">
        <v>6340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1301</v>
      </c>
      <c r="F191" s="21">
        <f t="shared" si="8"/>
        <v>5056</v>
      </c>
      <c r="G191" s="60">
        <v>2571</v>
      </c>
      <c r="H191" s="60">
        <v>2485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3434</v>
      </c>
      <c r="F192" s="21">
        <f t="shared" si="8"/>
        <v>10864</v>
      </c>
      <c r="G192" s="60">
        <v>5411</v>
      </c>
      <c r="H192" s="60">
        <v>5453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1200</v>
      </c>
      <c r="F193" s="21">
        <f t="shared" si="8"/>
        <v>4147</v>
      </c>
      <c r="G193" s="60">
        <v>2103</v>
      </c>
      <c r="H193" s="60">
        <v>2044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5519</v>
      </c>
      <c r="F194" s="21">
        <f t="shared" si="8"/>
        <v>16981</v>
      </c>
      <c r="G194" s="60">
        <v>8254</v>
      </c>
      <c r="H194" s="60">
        <v>8727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2061</v>
      </c>
      <c r="F195" s="21">
        <f t="shared" si="8"/>
        <v>7009</v>
      </c>
      <c r="G195" s="60">
        <v>3460</v>
      </c>
      <c r="H195" s="60">
        <v>3549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907</v>
      </c>
      <c r="F196" s="21">
        <f t="shared" si="8"/>
        <v>2384</v>
      </c>
      <c r="G196" s="60">
        <v>1337</v>
      </c>
      <c r="H196" s="60">
        <v>1047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2126</v>
      </c>
      <c r="F197" s="21">
        <f t="shared" si="8"/>
        <v>6961</v>
      </c>
      <c r="G197" s="60">
        <v>3752</v>
      </c>
      <c r="H197" s="60">
        <v>3209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403</v>
      </c>
      <c r="F198" s="21">
        <f t="shared" si="8"/>
        <v>1667</v>
      </c>
      <c r="G198" s="60">
        <v>880</v>
      </c>
      <c r="H198" s="60">
        <v>787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1403</v>
      </c>
      <c r="F199" s="21">
        <f t="shared" si="8"/>
        <v>5407</v>
      </c>
      <c r="G199" s="60">
        <v>2822</v>
      </c>
      <c r="H199" s="60">
        <v>2585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5523</v>
      </c>
      <c r="F200" s="21">
        <f aca="true" t="shared" si="11" ref="F200:F236">SUM(G200:H200)</f>
        <v>17169</v>
      </c>
      <c r="G200" s="60">
        <v>7941</v>
      </c>
      <c r="H200" s="60">
        <v>9228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1111</v>
      </c>
      <c r="F201" s="21">
        <f t="shared" si="11"/>
        <v>3552</v>
      </c>
      <c r="G201" s="60">
        <v>1811</v>
      </c>
      <c r="H201" s="60">
        <v>1741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596</v>
      </c>
      <c r="F202" s="21">
        <f t="shared" si="11"/>
        <v>1810</v>
      </c>
      <c r="G202" s="60">
        <v>935</v>
      </c>
      <c r="H202" s="60">
        <v>875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2051</v>
      </c>
      <c r="F203" s="21">
        <f t="shared" si="11"/>
        <v>7393</v>
      </c>
      <c r="G203" s="60">
        <v>3764</v>
      </c>
      <c r="H203" s="60">
        <v>3629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516</v>
      </c>
      <c r="F204" s="21">
        <f t="shared" si="11"/>
        <v>2245</v>
      </c>
      <c r="G204" s="60">
        <v>1176</v>
      </c>
      <c r="H204" s="60">
        <v>1069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65089</v>
      </c>
      <c r="F205" s="63">
        <f t="shared" si="12"/>
        <v>212995</v>
      </c>
      <c r="G205" s="63">
        <f t="shared" si="12"/>
        <v>105399</v>
      </c>
      <c r="H205" s="63">
        <f t="shared" si="12"/>
        <v>107596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4735</v>
      </c>
      <c r="F206" s="21">
        <f t="shared" si="11"/>
        <v>15076</v>
      </c>
      <c r="G206" s="60">
        <v>7214</v>
      </c>
      <c r="H206" s="60">
        <v>7862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483</v>
      </c>
      <c r="F207" s="21">
        <f t="shared" si="11"/>
        <v>1998</v>
      </c>
      <c r="G207" s="60">
        <v>1039</v>
      </c>
      <c r="H207" s="60">
        <v>959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1815</v>
      </c>
      <c r="F208" s="21">
        <f t="shared" si="11"/>
        <v>6060</v>
      </c>
      <c r="G208" s="60">
        <v>2992</v>
      </c>
      <c r="H208" s="60">
        <v>3068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2456</v>
      </c>
      <c r="F209" s="21">
        <f t="shared" si="11"/>
        <v>8341</v>
      </c>
      <c r="G209" s="60">
        <v>4321</v>
      </c>
      <c r="H209" s="60">
        <v>4020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2052</v>
      </c>
      <c r="F210" s="21">
        <f t="shared" si="11"/>
        <v>7128</v>
      </c>
      <c r="G210" s="60">
        <v>3730</v>
      </c>
      <c r="H210" s="60">
        <v>3398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394</v>
      </c>
      <c r="F211" s="21">
        <f t="shared" si="11"/>
        <v>1001</v>
      </c>
      <c r="G211" s="60">
        <v>536</v>
      </c>
      <c r="H211" s="60">
        <v>465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1975</v>
      </c>
      <c r="F212" s="21">
        <f t="shared" si="11"/>
        <v>7027</v>
      </c>
      <c r="G212" s="60">
        <v>3567</v>
      </c>
      <c r="H212" s="60">
        <v>3460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2329</v>
      </c>
      <c r="F213" s="21">
        <f t="shared" si="11"/>
        <v>7652</v>
      </c>
      <c r="G213" s="60">
        <v>3803</v>
      </c>
      <c r="H213" s="60">
        <v>3849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2663</v>
      </c>
      <c r="F214" s="21">
        <f t="shared" si="11"/>
        <v>8220</v>
      </c>
      <c r="G214" s="60">
        <v>4048</v>
      </c>
      <c r="H214" s="60">
        <v>4172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1413</v>
      </c>
      <c r="F215" s="21">
        <f t="shared" si="11"/>
        <v>4602</v>
      </c>
      <c r="G215" s="60">
        <v>2240</v>
      </c>
      <c r="H215" s="60">
        <v>2362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391</v>
      </c>
      <c r="F216" s="21">
        <f t="shared" si="11"/>
        <v>1496</v>
      </c>
      <c r="G216" s="60">
        <v>759</v>
      </c>
      <c r="H216" s="60">
        <v>737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4740</v>
      </c>
      <c r="F217" s="21">
        <f t="shared" si="11"/>
        <v>14346</v>
      </c>
      <c r="G217" s="60">
        <v>6915</v>
      </c>
      <c r="H217" s="60">
        <v>7431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1851</v>
      </c>
      <c r="F218" s="21">
        <f t="shared" si="11"/>
        <v>5991</v>
      </c>
      <c r="G218" s="60">
        <v>2933</v>
      </c>
      <c r="H218" s="60">
        <v>3058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3407</v>
      </c>
      <c r="F219" s="21">
        <f t="shared" si="11"/>
        <v>10668</v>
      </c>
      <c r="G219" s="60">
        <v>5086</v>
      </c>
      <c r="H219" s="60">
        <v>5582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3575</v>
      </c>
      <c r="F220" s="21">
        <f t="shared" si="11"/>
        <v>10724</v>
      </c>
      <c r="G220" s="60">
        <v>5132</v>
      </c>
      <c r="H220" s="60">
        <v>5592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2003</v>
      </c>
      <c r="F221" s="21">
        <f t="shared" si="11"/>
        <v>6294</v>
      </c>
      <c r="G221" s="60">
        <v>2939</v>
      </c>
      <c r="H221" s="60">
        <v>3355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307</v>
      </c>
      <c r="F222" s="21">
        <f t="shared" si="11"/>
        <v>1163</v>
      </c>
      <c r="G222" s="60">
        <v>643</v>
      </c>
      <c r="H222" s="60">
        <v>520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232</v>
      </c>
      <c r="F223" s="21">
        <f t="shared" si="11"/>
        <v>974</v>
      </c>
      <c r="G223" s="60">
        <v>531</v>
      </c>
      <c r="H223" s="60">
        <v>443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2119</v>
      </c>
      <c r="F224" s="21">
        <f t="shared" si="11"/>
        <v>7087</v>
      </c>
      <c r="G224" s="60">
        <v>3676</v>
      </c>
      <c r="H224" s="60">
        <v>3411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2178</v>
      </c>
      <c r="F225" s="21">
        <f t="shared" si="11"/>
        <v>7050</v>
      </c>
      <c r="G225" s="60">
        <v>3509</v>
      </c>
      <c r="H225" s="60">
        <v>3541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1605</v>
      </c>
      <c r="F226" s="21">
        <f t="shared" si="11"/>
        <v>5912</v>
      </c>
      <c r="G226" s="60">
        <v>3042</v>
      </c>
      <c r="H226" s="60">
        <v>2870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497</v>
      </c>
      <c r="F227" s="21">
        <f t="shared" si="11"/>
        <v>1996</v>
      </c>
      <c r="G227" s="60">
        <v>1040</v>
      </c>
      <c r="H227" s="60">
        <v>956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1621</v>
      </c>
      <c r="F228" s="21">
        <f t="shared" si="11"/>
        <v>5036</v>
      </c>
      <c r="G228" s="82">
        <v>2481</v>
      </c>
      <c r="H228" s="82">
        <v>2555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3532</v>
      </c>
      <c r="F229" s="21">
        <f t="shared" si="11"/>
        <v>11638</v>
      </c>
      <c r="G229" s="60">
        <v>5659</v>
      </c>
      <c r="H229" s="60">
        <v>5979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2244</v>
      </c>
      <c r="F230" s="21">
        <f t="shared" si="11"/>
        <v>7212</v>
      </c>
      <c r="G230" s="60">
        <v>3496</v>
      </c>
      <c r="H230" s="60">
        <v>3716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4682</v>
      </c>
      <c r="F231" s="21">
        <f t="shared" si="11"/>
        <v>14968</v>
      </c>
      <c r="G231" s="60">
        <v>7372</v>
      </c>
      <c r="H231" s="60">
        <v>7596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2166</v>
      </c>
      <c r="F232" s="21">
        <f t="shared" si="11"/>
        <v>8144</v>
      </c>
      <c r="G232" s="60">
        <v>4180</v>
      </c>
      <c r="H232" s="60">
        <v>3964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3252</v>
      </c>
      <c r="F233" s="21">
        <f t="shared" si="11"/>
        <v>10312</v>
      </c>
      <c r="G233" s="60">
        <v>4949</v>
      </c>
      <c r="H233" s="60">
        <v>5363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1883</v>
      </c>
      <c r="F234" s="21">
        <f t="shared" si="11"/>
        <v>5909</v>
      </c>
      <c r="G234" s="60">
        <v>2992</v>
      </c>
      <c r="H234" s="60">
        <v>2917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1925</v>
      </c>
      <c r="F235" s="21">
        <f t="shared" si="11"/>
        <v>6867</v>
      </c>
      <c r="G235" s="60">
        <v>3453</v>
      </c>
      <c r="H235" s="60">
        <v>3414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564</v>
      </c>
      <c r="F236" s="21">
        <f t="shared" si="11"/>
        <v>2103</v>
      </c>
      <c r="G236" s="60">
        <v>1122</v>
      </c>
      <c r="H236" s="60">
        <v>981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2005-06-28T06:41:30Z</cp:lastPrinted>
  <dcterms:created xsi:type="dcterms:W3CDTF">2002-01-04T07:24:27Z</dcterms:created>
  <dcterms:modified xsi:type="dcterms:W3CDTF">2005-07-08T03:39:24Z</dcterms:modified>
  <cp:category/>
  <cp:version/>
  <cp:contentType/>
  <cp:contentStatus/>
</cp:coreProperties>
</file>