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<sst xmlns="http://schemas.openxmlformats.org/spreadsheetml/2006/main" count="19" uniqueCount="19">
  <si>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</si>
  <si>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</si>
  <si>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</si>
  <si>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</si>
  <si>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</si>
  <si>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</si>
  <si>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</si>
  <si>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</si>
  <si>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</si>
  <si>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</si>
  <si>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</si>
  <si>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</si>
  <si>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</si>
  <si>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</si>
  <si>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</si>
  <si>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</si>
  <si>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</si>
  <si>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臺中市八十七年九月各區人口數統計表</t>
  </si>
  <si>
    <t>備註:本月底比上月底增加1313人 男增630人 女增683人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</si>
</sst>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283632</v>
      </c>
      <c r="E5" s="7">
        <f t="shared" si="0"/>
        <v>913960</v>
      </c>
      <c r="F5" s="7">
        <f t="shared" si="0"/>
        <v>453624</v>
      </c>
      <c r="G5" s="7">
        <f t="shared" si="0"/>
        <v>460336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266</v>
      </c>
      <c r="D6" s="8">
        <v>8011</v>
      </c>
      <c r="E6" s="10">
        <f aca="true" t="shared" si="1" ref="E6:E13">SUM(F6:G6)</f>
        <v>25002</v>
      </c>
      <c r="F6" s="8">
        <v>12304</v>
      </c>
      <c r="G6" s="8">
        <v>12698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411</v>
      </c>
      <c r="D7" s="12">
        <v>21309</v>
      </c>
      <c r="E7" s="10">
        <f t="shared" si="1"/>
        <v>70215</v>
      </c>
      <c r="F7" s="12">
        <v>35962</v>
      </c>
      <c r="G7" s="12">
        <v>34253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613</v>
      </c>
      <c r="D8" s="12">
        <v>35384</v>
      </c>
      <c r="E8" s="10">
        <f t="shared" si="1"/>
        <v>109908</v>
      </c>
      <c r="F8" s="12">
        <v>53748</v>
      </c>
      <c r="G8" s="12">
        <v>56160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532</v>
      </c>
      <c r="D9" s="12">
        <v>28590</v>
      </c>
      <c r="E9" s="10">
        <f t="shared" si="1"/>
        <v>90425</v>
      </c>
      <c r="F9" s="12">
        <v>44684</v>
      </c>
      <c r="G9" s="12">
        <v>45741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871</v>
      </c>
      <c r="D10" s="12">
        <v>47359</v>
      </c>
      <c r="E10" s="10">
        <f t="shared" si="1"/>
        <v>145109</v>
      </c>
      <c r="F10" s="12">
        <v>71277</v>
      </c>
      <c r="G10" s="12">
        <v>73832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756</v>
      </c>
      <c r="D11" s="12">
        <v>48818</v>
      </c>
      <c r="E11" s="10">
        <f t="shared" si="1"/>
        <v>160728</v>
      </c>
      <c r="F11" s="12">
        <v>80178</v>
      </c>
      <c r="G11" s="12">
        <v>80550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463</v>
      </c>
      <c r="D12" s="12">
        <v>33232</v>
      </c>
      <c r="E12" s="10">
        <f t="shared" si="1"/>
        <v>108643</v>
      </c>
      <c r="F12" s="12">
        <v>54138</v>
      </c>
      <c r="G12" s="12">
        <v>54505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744</v>
      </c>
      <c r="D13" s="12">
        <v>60929</v>
      </c>
      <c r="E13" s="10">
        <f t="shared" si="1"/>
        <v>203930</v>
      </c>
      <c r="F13" s="12">
        <v>101333</v>
      </c>
      <c r="G13" s="12">
        <v>102597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2005-07-19T08:07:45Z</dcterms:modified>
  <cp:category/>
  <cp:version/>
  <cp:contentType/>
  <cp:contentStatus/>
</cp:coreProperties>
</file>