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<sst xmlns="http://schemas.openxmlformats.org/spreadsheetml/2006/main" count="19" uniqueCount="19">
  <si>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</si>
  <si>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</si>
  <si>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</si>
  <si>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</si>
  <si>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</si>
  <si>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</si>
  <si>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</si>
  <si>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</si>
  <si>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</si>
  <si>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</si>
  <si>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</si>
  <si>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</si>
  <si>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</si>
  <si>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</si>
  <si>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</si>
  <si>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</si>
  <si>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</si>
  <si>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備註:本月底比上月底增加2454人 男增1222人 女增1232人</t>
  </si>
  <si>
    <t>臺中市八十六年七月各區人口數統計表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</si>
</sst>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4809</v>
      </c>
      <c r="D5" s="7">
        <f t="shared" si="0"/>
        <v>272427</v>
      </c>
      <c r="E5" s="7">
        <f t="shared" si="0"/>
        <v>891981</v>
      </c>
      <c r="F5" s="7">
        <f t="shared" si="0"/>
        <v>443501</v>
      </c>
      <c r="G5" s="7">
        <f t="shared" si="0"/>
        <v>448480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316</v>
      </c>
      <c r="D6" s="8">
        <v>8294</v>
      </c>
      <c r="E6" s="10">
        <f aca="true" t="shared" si="1" ref="E6:E13">SUM(F6:G6)</f>
        <v>26575</v>
      </c>
      <c r="F6" s="8">
        <v>12993</v>
      </c>
      <c r="G6" s="8">
        <v>13582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516</v>
      </c>
      <c r="D7" s="12">
        <v>21349</v>
      </c>
      <c r="E7" s="10">
        <f t="shared" si="1"/>
        <v>70937</v>
      </c>
      <c r="F7" s="12">
        <v>36253</v>
      </c>
      <c r="G7" s="12">
        <v>34684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676</v>
      </c>
      <c r="D8" s="12">
        <v>34883</v>
      </c>
      <c r="E8" s="10">
        <f t="shared" si="1"/>
        <v>110088</v>
      </c>
      <c r="F8" s="12">
        <v>53904</v>
      </c>
      <c r="G8" s="12">
        <v>56184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567</v>
      </c>
      <c r="D9" s="12">
        <v>26655</v>
      </c>
      <c r="E9" s="10">
        <f t="shared" si="1"/>
        <v>86199</v>
      </c>
      <c r="F9" s="12">
        <v>42830</v>
      </c>
      <c r="G9" s="12">
        <v>43369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941</v>
      </c>
      <c r="D10" s="12">
        <v>47008</v>
      </c>
      <c r="E10" s="10">
        <f t="shared" si="1"/>
        <v>146046</v>
      </c>
      <c r="F10" s="12">
        <v>71913</v>
      </c>
      <c r="G10" s="12">
        <v>74133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665</v>
      </c>
      <c r="D11" s="12">
        <v>45673</v>
      </c>
      <c r="E11" s="10">
        <f t="shared" si="1"/>
        <v>153192</v>
      </c>
      <c r="F11" s="12">
        <v>76460</v>
      </c>
      <c r="G11" s="12">
        <v>76732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395</v>
      </c>
      <c r="D12" s="12">
        <v>30145</v>
      </c>
      <c r="E12" s="10">
        <f t="shared" si="1"/>
        <v>100715</v>
      </c>
      <c r="F12" s="12">
        <v>50438</v>
      </c>
      <c r="G12" s="12">
        <v>50277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733</v>
      </c>
      <c r="D13" s="12">
        <v>58420</v>
      </c>
      <c r="E13" s="10">
        <f t="shared" si="1"/>
        <v>198229</v>
      </c>
      <c r="F13" s="12">
        <v>98710</v>
      </c>
      <c r="G13" s="12">
        <v>99519</v>
      </c>
      <c r="H13" s="10"/>
      <c r="I13" s="12"/>
      <c r="J13" s="12"/>
      <c r="K13" s="11"/>
    </row>
    <row r="14" spans="1:11" s="2" customFormat="1" ht="25.5" customHeight="1">
      <c r="A14" s="13" t="s">
        <v>17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2005-07-19T08:08:45Z</dcterms:modified>
  <cp:category/>
  <cp:version/>
  <cp:contentType/>
  <cp:contentStatus/>
</cp:coreProperties>
</file>