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<sst xmlns="http://schemas.openxmlformats.org/spreadsheetml/2006/main" count="19" uniqueCount="19">
  <si>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</si>
  <si>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</si>
  <si>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</si>
  <si>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</si>
  <si>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</si>
  <si>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</si>
  <si>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</si>
  <si>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</si>
  <si>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</si>
  <si>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</si>
  <si>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</si>
  <si>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</si>
  <si>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</si>
  <si>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</si>
  <si>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</si>
  <si>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</si>
  <si>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</si>
  <si>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臺中市八十一年八月各區人口數統計表</t>
  </si>
  <si>
    <t>備註:本月底比上月底增加1829人 男增822人 女增1007人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</si>
</sst>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4285</v>
      </c>
      <c r="D5" s="7">
        <f t="shared" si="0"/>
        <v>212937</v>
      </c>
      <c r="E5" s="7">
        <f t="shared" si="0"/>
        <v>788874</v>
      </c>
      <c r="F5" s="7">
        <f t="shared" si="0"/>
        <v>397506</v>
      </c>
      <c r="G5" s="7">
        <f t="shared" si="0"/>
        <v>391368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9890</v>
      </c>
      <c r="E6" s="10">
        <f aca="true" t="shared" si="1" ref="E6:E13">SUM(F6:G6)</f>
        <v>33786</v>
      </c>
      <c r="F6" s="8">
        <v>16088</v>
      </c>
      <c r="G6" s="8">
        <v>17698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498</v>
      </c>
      <c r="D7" s="12">
        <v>20295</v>
      </c>
      <c r="E7" s="10">
        <f t="shared" si="1"/>
        <v>76151</v>
      </c>
      <c r="F7" s="12">
        <v>38882</v>
      </c>
      <c r="G7" s="12">
        <v>37269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646</v>
      </c>
      <c r="D8" s="12">
        <v>32579</v>
      </c>
      <c r="E8" s="10">
        <f t="shared" si="1"/>
        <v>111960</v>
      </c>
      <c r="F8" s="12">
        <v>55139</v>
      </c>
      <c r="G8" s="12">
        <v>56821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475</v>
      </c>
      <c r="D9" s="12">
        <v>19027</v>
      </c>
      <c r="E9" s="10">
        <f t="shared" si="1"/>
        <v>71509</v>
      </c>
      <c r="F9" s="12">
        <v>36130</v>
      </c>
      <c r="G9" s="12">
        <v>35379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884</v>
      </c>
      <c r="D10" s="12">
        <v>40608</v>
      </c>
      <c r="E10" s="10">
        <f t="shared" si="1"/>
        <v>142694</v>
      </c>
      <c r="F10" s="12">
        <v>70570</v>
      </c>
      <c r="G10" s="12">
        <v>72124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561</v>
      </c>
      <c r="D11" s="12">
        <v>31445</v>
      </c>
      <c r="E11" s="10">
        <f t="shared" si="1"/>
        <v>120383</v>
      </c>
      <c r="F11" s="12">
        <v>61228</v>
      </c>
      <c r="G11" s="12">
        <v>59155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282</v>
      </c>
      <c r="D12" s="12">
        <v>16635</v>
      </c>
      <c r="E12" s="10">
        <f t="shared" si="1"/>
        <v>70224</v>
      </c>
      <c r="F12" s="12">
        <v>37511</v>
      </c>
      <c r="G12" s="12">
        <v>32713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624</v>
      </c>
      <c r="D13" s="12">
        <v>42458</v>
      </c>
      <c r="E13" s="10">
        <f t="shared" si="1"/>
        <v>162167</v>
      </c>
      <c r="F13" s="12">
        <v>81958</v>
      </c>
      <c r="G13" s="12">
        <v>80209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2005-07-22T07:21:34Z</dcterms:modified>
  <cp:category/>
  <cp:version/>
  <cp:contentType/>
  <cp:contentStatus/>
</cp:coreProperties>
</file>