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<sst xmlns="http://schemas.openxmlformats.org/spreadsheetml/2006/main" count="19" uniqueCount="19">
  <si>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</si>
  <si>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</si>
  <si>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</si>
  <si>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</si>
  <si>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</si>
  <si>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</si>
  <si>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</si>
  <si>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</si>
  <si>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</si>
  <si>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</si>
  <si>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</si>
  <si>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</si>
  <si>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</si>
  <si>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</si>
  <si>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</si>
  <si>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</si>
  <si>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</si>
  <si>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臺中市八十一年六月各區人口數統計表</t>
  </si>
  <si>
    <t>備註:本月底比上月底增加2351人 男增1008人 女增1343人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</si>
</sst>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4285</v>
      </c>
      <c r="D5" s="7">
        <f t="shared" si="0"/>
        <v>211533</v>
      </c>
      <c r="E5" s="7">
        <f t="shared" si="0"/>
        <v>785182</v>
      </c>
      <c r="F5" s="7">
        <f t="shared" si="0"/>
        <v>395728</v>
      </c>
      <c r="G5" s="7">
        <f t="shared" si="0"/>
        <v>389454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9887</v>
      </c>
      <c r="E6" s="10">
        <f aca="true" t="shared" si="1" ref="E6:E13">SUM(F6:G6)</f>
        <v>33815</v>
      </c>
      <c r="F6" s="8">
        <v>16129</v>
      </c>
      <c r="G6" s="8">
        <v>17686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498</v>
      </c>
      <c r="D7" s="12">
        <v>20262</v>
      </c>
      <c r="E7" s="10">
        <f t="shared" si="1"/>
        <v>76239</v>
      </c>
      <c r="F7" s="12">
        <v>38990</v>
      </c>
      <c r="G7" s="12">
        <v>37249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646</v>
      </c>
      <c r="D8" s="12">
        <v>32448</v>
      </c>
      <c r="E8" s="10">
        <f t="shared" si="1"/>
        <v>111718</v>
      </c>
      <c r="F8" s="12">
        <v>55073</v>
      </c>
      <c r="G8" s="12">
        <v>56645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475</v>
      </c>
      <c r="D9" s="12">
        <v>18919</v>
      </c>
      <c r="E9" s="10">
        <f t="shared" si="1"/>
        <v>71327</v>
      </c>
      <c r="F9" s="12">
        <v>36043</v>
      </c>
      <c r="G9" s="12">
        <v>35284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884</v>
      </c>
      <c r="D10" s="12">
        <v>40447</v>
      </c>
      <c r="E10" s="10">
        <f t="shared" si="1"/>
        <v>142522</v>
      </c>
      <c r="F10" s="12">
        <v>70485</v>
      </c>
      <c r="G10" s="12">
        <v>72037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561</v>
      </c>
      <c r="D11" s="12">
        <v>31070</v>
      </c>
      <c r="E11" s="10">
        <f t="shared" si="1"/>
        <v>119339</v>
      </c>
      <c r="F11" s="12">
        <v>60765</v>
      </c>
      <c r="G11" s="12">
        <v>58574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282</v>
      </c>
      <c r="D12" s="12">
        <v>16423</v>
      </c>
      <c r="E12" s="10">
        <f t="shared" si="1"/>
        <v>69221</v>
      </c>
      <c r="F12" s="12">
        <v>36841</v>
      </c>
      <c r="G12" s="12">
        <v>32380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624</v>
      </c>
      <c r="D13" s="12">
        <v>42077</v>
      </c>
      <c r="E13" s="10">
        <f t="shared" si="1"/>
        <v>161001</v>
      </c>
      <c r="F13" s="12">
        <v>81402</v>
      </c>
      <c r="G13" s="12">
        <v>79599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2005-07-22T07:23:59Z</dcterms:modified>
  <cp:category/>
  <cp:version/>
  <cp:contentType/>
  <cp:contentStatus/>
</cp:coreProperties>
</file>